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00880764\Desktop\カード印刷正式版\"/>
    </mc:Choice>
  </mc:AlternateContent>
  <bookViews>
    <workbookView xWindow="0" yWindow="0" windowWidth="17625" windowHeight="11130" tabRatio="927" activeTab="1"/>
  </bookViews>
  <sheets>
    <sheet name="説明書 " sheetId="6" r:id="rId1"/>
    <sheet name="_入力（中途登録様式）" sheetId="4" r:id="rId2"/>
    <sheet name="発行名簿" sheetId="2" r:id="rId3"/>
    <sheet name="１～５" sheetId="9" r:id="rId4"/>
    <sheet name="６～１０" sheetId="10" r:id="rId5"/>
    <sheet name="１１～１５" sheetId="11" r:id="rId6"/>
    <sheet name="１６～２０" sheetId="12" r:id="rId7"/>
    <sheet name="２１～２５" sheetId="13" r:id="rId8"/>
    <sheet name="２６～３０" sheetId="14" r:id="rId9"/>
    <sheet name="３１～３５" sheetId="15" r:id="rId10"/>
    <sheet name="３６～４０" sheetId="16" r:id="rId11"/>
    <sheet name="４１～４５" sheetId="17" r:id="rId12"/>
    <sheet name="４６～５０" sheetId="18" r:id="rId13"/>
    <sheet name="1枚目だけ" sheetId="19" r:id="rId14"/>
    <sheet name="２枚目だけ" sheetId="23" r:id="rId15"/>
    <sheet name="３枚目だけ" sheetId="24" r:id="rId16"/>
    <sheet name="４枚目だけ" sheetId="25" r:id="rId17"/>
    <sheet name="５枚目だけ" sheetId="26" r:id="rId18"/>
    <sheet name="１枚～２枚目まで" sheetId="20" r:id="rId19"/>
    <sheet name="１枚～３枚目まで" sheetId="21" r:id="rId20"/>
    <sheet name="１枚から４枚目まで" sheetId="22" r:id="rId21"/>
  </sheets>
  <definedNames>
    <definedName name="_xlnm.Print_Area" localSheetId="1">'_入力（中途登録様式）'!$A$1:$Q$22</definedName>
    <definedName name="_xlnm.Print_Area" localSheetId="0">'説明書 '!$B$1:$AR$171</definedName>
  </definedNames>
  <calcPr calcId="152511"/>
  <fileRecoveryPr repairLoad="1"/>
</workbook>
</file>

<file path=xl/calcChain.xml><?xml version="1.0" encoding="utf-8"?>
<calcChain xmlns="http://schemas.openxmlformats.org/spreadsheetml/2006/main">
  <c r="C41" i="2" l="1"/>
  <c r="B7" i="2" l="1"/>
  <c r="A7" i="10" s="1"/>
  <c r="F2" i="2"/>
  <c r="B12" i="2"/>
  <c r="A7" i="11" s="1"/>
  <c r="C12" i="2"/>
  <c r="D12" i="2"/>
  <c r="F12" i="2"/>
  <c r="C7" i="11" s="1"/>
  <c r="C7" i="9" l="1"/>
  <c r="C7" i="21"/>
  <c r="C7" i="22"/>
  <c r="C7" i="20"/>
  <c r="C7" i="19"/>
  <c r="E12" i="2"/>
  <c r="A4" i="11" s="1"/>
  <c r="F3" i="2"/>
  <c r="F4" i="2"/>
  <c r="F5" i="2"/>
  <c r="F6" i="2"/>
  <c r="F7" i="2"/>
  <c r="C7" i="10" s="1"/>
  <c r="F8" i="2"/>
  <c r="C19" i="10" s="1"/>
  <c r="F9" i="2"/>
  <c r="C31" i="10" s="1"/>
  <c r="F10" i="2"/>
  <c r="C43" i="10" s="1"/>
  <c r="F11" i="2"/>
  <c r="C55" i="10" s="1"/>
  <c r="F13" i="2"/>
  <c r="C19" i="11" s="1"/>
  <c r="F14" i="2"/>
  <c r="C31" i="11" s="1"/>
  <c r="F15" i="2"/>
  <c r="C43" i="11" s="1"/>
  <c r="F16" i="2"/>
  <c r="C55" i="11" s="1"/>
  <c r="F17" i="2"/>
  <c r="C7" i="12" s="1"/>
  <c r="F18" i="2"/>
  <c r="C19" i="12" s="1"/>
  <c r="F19" i="2"/>
  <c r="C31" i="12" s="1"/>
  <c r="F20" i="2"/>
  <c r="C43" i="12" s="1"/>
  <c r="F21" i="2"/>
  <c r="C55" i="12" s="1"/>
  <c r="F22" i="2"/>
  <c r="C7" i="13" s="1"/>
  <c r="F23" i="2"/>
  <c r="C19" i="13" s="1"/>
  <c r="F24" i="2"/>
  <c r="C31" i="13" s="1"/>
  <c r="F25" i="2"/>
  <c r="C43" i="13" s="1"/>
  <c r="F26" i="2"/>
  <c r="C55" i="13" s="1"/>
  <c r="F27" i="2"/>
  <c r="C7" i="14" s="1"/>
  <c r="F28" i="2"/>
  <c r="C19" i="14" s="1"/>
  <c r="F29" i="2"/>
  <c r="C31" i="14" s="1"/>
  <c r="F30" i="2"/>
  <c r="C43" i="14" s="1"/>
  <c r="F31" i="2"/>
  <c r="C55" i="14" s="1"/>
  <c r="F32" i="2"/>
  <c r="C7" i="15" s="1"/>
  <c r="F33" i="2"/>
  <c r="C19" i="15" s="1"/>
  <c r="F34" i="2"/>
  <c r="C31" i="15" s="1"/>
  <c r="F35" i="2"/>
  <c r="C43" i="15" s="1"/>
  <c r="F36" i="2"/>
  <c r="C55" i="15" s="1"/>
  <c r="F37" i="2"/>
  <c r="C7" i="16" s="1"/>
  <c r="F38" i="2"/>
  <c r="C19" i="16" s="1"/>
  <c r="F39" i="2"/>
  <c r="C31" i="16" s="1"/>
  <c r="F40" i="2"/>
  <c r="C43" i="16" s="1"/>
  <c r="F41" i="2"/>
  <c r="C55" i="16" s="1"/>
  <c r="F42" i="2"/>
  <c r="C7" i="17" s="1"/>
  <c r="F43" i="2"/>
  <c r="C19" i="17" s="1"/>
  <c r="F44" i="2"/>
  <c r="C31" i="17" s="1"/>
  <c r="F45" i="2"/>
  <c r="C43" i="17" s="1"/>
  <c r="F46" i="2"/>
  <c r="C55" i="17" s="1"/>
  <c r="F47" i="2"/>
  <c r="C7" i="18" s="1"/>
  <c r="F48" i="2"/>
  <c r="C19" i="18" s="1"/>
  <c r="F49" i="2"/>
  <c r="C31" i="18" s="1"/>
  <c r="F50" i="2"/>
  <c r="C43" i="18" s="1"/>
  <c r="F51" i="2"/>
  <c r="C55" i="18" s="1"/>
  <c r="C31" i="9" l="1"/>
  <c r="C31" i="22"/>
  <c r="C31" i="21"/>
  <c r="C31" i="24"/>
  <c r="C19" i="9"/>
  <c r="C19" i="22"/>
  <c r="C19" i="21"/>
  <c r="C19" i="20"/>
  <c r="C19" i="23"/>
  <c r="C55" i="9"/>
  <c r="C55" i="26"/>
  <c r="C43" i="9"/>
  <c r="C43" i="22"/>
  <c r="C43" i="25"/>
  <c r="G2" i="2"/>
  <c r="D8" i="19" s="1"/>
  <c r="D8" i="21" l="1"/>
  <c r="D8" i="22"/>
  <c r="D8" i="20"/>
  <c r="D8" i="9"/>
  <c r="B13" i="2"/>
  <c r="A19" i="11" s="1"/>
  <c r="B14" i="2"/>
  <c r="A31" i="11" s="1"/>
  <c r="B15" i="2"/>
  <c r="A43" i="11" s="1"/>
  <c r="B16" i="2"/>
  <c r="A55" i="11" s="1"/>
  <c r="B17" i="2"/>
  <c r="A7" i="12" s="1"/>
  <c r="B18" i="2"/>
  <c r="A19" i="12" s="1"/>
  <c r="B19" i="2"/>
  <c r="A31" i="12" s="1"/>
  <c r="B20" i="2"/>
  <c r="A43" i="12" s="1"/>
  <c r="B21" i="2"/>
  <c r="A55" i="12" s="1"/>
  <c r="B22" i="2"/>
  <c r="A7" i="13" s="1"/>
  <c r="B23" i="2"/>
  <c r="A19" i="13" s="1"/>
  <c r="B24" i="2"/>
  <c r="A31" i="13" s="1"/>
  <c r="B25" i="2"/>
  <c r="A43" i="13" s="1"/>
  <c r="B26" i="2"/>
  <c r="A55" i="13" s="1"/>
  <c r="B27" i="2"/>
  <c r="A7" i="14" s="1"/>
  <c r="B28" i="2"/>
  <c r="A19" i="14" s="1"/>
  <c r="B29" i="2"/>
  <c r="A31" i="14" s="1"/>
  <c r="B30" i="2"/>
  <c r="A43" i="14" s="1"/>
  <c r="B31" i="2"/>
  <c r="A55" i="14" s="1"/>
  <c r="B32" i="2"/>
  <c r="A7" i="15" s="1"/>
  <c r="B33" i="2"/>
  <c r="A19" i="15" s="1"/>
  <c r="B34" i="2"/>
  <c r="A31" i="15" s="1"/>
  <c r="B35" i="2"/>
  <c r="A43" i="15" s="1"/>
  <c r="B36" i="2"/>
  <c r="A55" i="15" s="1"/>
  <c r="B37" i="2"/>
  <c r="A7" i="16" s="1"/>
  <c r="B38" i="2"/>
  <c r="A19" i="16" s="1"/>
  <c r="B39" i="2"/>
  <c r="A31" i="16" s="1"/>
  <c r="B40" i="2"/>
  <c r="A43" i="16" s="1"/>
  <c r="B41" i="2"/>
  <c r="A55" i="16" s="1"/>
  <c r="B42" i="2"/>
  <c r="A7" i="17" s="1"/>
  <c r="B43" i="2"/>
  <c r="A19" i="17" s="1"/>
  <c r="B44" i="2"/>
  <c r="A31" i="17" s="1"/>
  <c r="B45" i="2"/>
  <c r="A43" i="17" s="1"/>
  <c r="B46" i="2"/>
  <c r="A55" i="17" s="1"/>
  <c r="B47" i="2"/>
  <c r="A7" i="18" s="1"/>
  <c r="B48" i="2"/>
  <c r="A19" i="18" s="1"/>
  <c r="B49" i="2"/>
  <c r="A31" i="18" s="1"/>
  <c r="B50" i="2"/>
  <c r="A43" i="18" s="1"/>
  <c r="B51" i="2"/>
  <c r="A55" i="18" s="1"/>
  <c r="C13" i="2" l="1"/>
  <c r="D13" i="2"/>
  <c r="C14" i="2"/>
  <c r="D14" i="2"/>
  <c r="C15" i="2"/>
  <c r="D15" i="2"/>
  <c r="C16" i="2"/>
  <c r="D16" i="2"/>
  <c r="C17" i="2"/>
  <c r="D17" i="2"/>
  <c r="C18" i="2"/>
  <c r="D18" i="2"/>
  <c r="C19" i="2"/>
  <c r="D19" i="2"/>
  <c r="C20" i="2"/>
  <c r="D20" i="2"/>
  <c r="C21" i="2"/>
  <c r="D21" i="2"/>
  <c r="C22" i="2"/>
  <c r="D22" i="2"/>
  <c r="C23" i="2"/>
  <c r="D23" i="2"/>
  <c r="C24" i="2"/>
  <c r="D24" i="2"/>
  <c r="C25" i="2"/>
  <c r="D25" i="2"/>
  <c r="C26" i="2"/>
  <c r="D26" i="2"/>
  <c r="C27" i="2"/>
  <c r="D27" i="2"/>
  <c r="C28" i="2"/>
  <c r="D28" i="2"/>
  <c r="C29" i="2"/>
  <c r="D29" i="2"/>
  <c r="G9" i="2"/>
  <c r="D32" i="10" l="1"/>
  <c r="G3" i="2"/>
  <c r="G4" i="2"/>
  <c r="G5" i="2"/>
  <c r="G6" i="2"/>
  <c r="G7" i="2"/>
  <c r="G8" i="2"/>
  <c r="G10" i="2"/>
  <c r="G11" i="2"/>
  <c r="D56" i="10" s="1"/>
  <c r="G12" i="2"/>
  <c r="G51" i="2"/>
  <c r="D56" i="18" s="1"/>
  <c r="G50" i="2"/>
  <c r="G49" i="2"/>
  <c r="G48" i="2"/>
  <c r="G47" i="2"/>
  <c r="G46" i="2"/>
  <c r="D56" i="17" s="1"/>
  <c r="G45" i="2"/>
  <c r="G44" i="2"/>
  <c r="G43" i="2"/>
  <c r="G42" i="2"/>
  <c r="G41" i="2"/>
  <c r="D56" i="16" s="1"/>
  <c r="G40" i="2"/>
  <c r="G39" i="2"/>
  <c r="G38" i="2"/>
  <c r="G37" i="2"/>
  <c r="G36" i="2"/>
  <c r="D56" i="15" s="1"/>
  <c r="G35" i="2"/>
  <c r="G34" i="2"/>
  <c r="G33" i="2"/>
  <c r="G32" i="2"/>
  <c r="G31" i="2"/>
  <c r="D56" i="14" s="1"/>
  <c r="G30" i="2"/>
  <c r="G29" i="2"/>
  <c r="G28" i="2"/>
  <c r="G27" i="2"/>
  <c r="G26" i="2"/>
  <c r="D56" i="13" s="1"/>
  <c r="G25" i="2"/>
  <c r="G24" i="2"/>
  <c r="G23" i="2"/>
  <c r="G22" i="2"/>
  <c r="G21" i="2"/>
  <c r="D56" i="12" s="1"/>
  <c r="G20" i="2"/>
  <c r="G19" i="2"/>
  <c r="G18" i="2"/>
  <c r="G17" i="2"/>
  <c r="G16" i="2"/>
  <c r="D56" i="11" s="1"/>
  <c r="G15" i="2"/>
  <c r="G14" i="2"/>
  <c r="G13" i="2"/>
  <c r="D56" i="26" l="1"/>
  <c r="D44" i="25"/>
  <c r="D32" i="24"/>
  <c r="D20" i="23"/>
  <c r="D32" i="21"/>
  <c r="D32" i="22"/>
  <c r="D20" i="21"/>
  <c r="D20" i="22"/>
  <c r="D44" i="22"/>
  <c r="D20" i="20"/>
  <c r="D56" i="9"/>
  <c r="D44" i="18"/>
  <c r="D32" i="18"/>
  <c r="D20" i="18"/>
  <c r="D8" i="18"/>
  <c r="D44" i="17"/>
  <c r="D32" i="17"/>
  <c r="D20" i="17"/>
  <c r="D8" i="17"/>
  <c r="D44" i="16"/>
  <c r="D32" i="16"/>
  <c r="D20" i="16"/>
  <c r="D8" i="16"/>
  <c r="D44" i="15"/>
  <c r="D32" i="15"/>
  <c r="D20" i="15"/>
  <c r="D8" i="15"/>
  <c r="D8" i="14"/>
  <c r="D44" i="14"/>
  <c r="D32" i="14"/>
  <c r="D20" i="14"/>
  <c r="D44" i="13"/>
  <c r="D32" i="13"/>
  <c r="D20" i="13"/>
  <c r="D8" i="13"/>
  <c r="D44" i="12"/>
  <c r="D32" i="12"/>
  <c r="D20" i="12"/>
  <c r="D8" i="12"/>
  <c r="D44" i="11"/>
  <c r="D32" i="11"/>
  <c r="D20" i="11"/>
  <c r="D8" i="11"/>
  <c r="D44" i="10"/>
  <c r="D20" i="10"/>
  <c r="D8" i="10"/>
  <c r="D44" i="9"/>
  <c r="D32" i="9"/>
  <c r="D20" i="9"/>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B3" i="2"/>
  <c r="C3" i="2"/>
  <c r="D3" i="2"/>
  <c r="B4" i="2"/>
  <c r="C4" i="2"/>
  <c r="D4" i="2"/>
  <c r="B5" i="2"/>
  <c r="C5" i="2"/>
  <c r="D5" i="2"/>
  <c r="B6" i="2"/>
  <c r="C6" i="2"/>
  <c r="D6" i="2"/>
  <c r="C7" i="2"/>
  <c r="D7" i="2"/>
  <c r="B8" i="2"/>
  <c r="A19" i="10" s="1"/>
  <c r="C8" i="2"/>
  <c r="D8" i="2"/>
  <c r="B9" i="2"/>
  <c r="A31" i="10" s="1"/>
  <c r="C9" i="2"/>
  <c r="D9" i="2"/>
  <c r="B10" i="2"/>
  <c r="A43" i="10" s="1"/>
  <c r="C10" i="2"/>
  <c r="D10" i="2"/>
  <c r="B11" i="2"/>
  <c r="A55" i="10" s="1"/>
  <c r="C11" i="2"/>
  <c r="D11" i="2"/>
  <c r="E22" i="2"/>
  <c r="A4" i="13" s="1"/>
  <c r="E27" i="2"/>
  <c r="A4" i="14" s="1"/>
  <c r="E28" i="2"/>
  <c r="A16" i="14" s="1"/>
  <c r="E29" i="2"/>
  <c r="A28" i="14" s="1"/>
  <c r="C30" i="2"/>
  <c r="D30" i="2"/>
  <c r="C31" i="2"/>
  <c r="D31" i="2"/>
  <c r="C32" i="2"/>
  <c r="D32" i="2"/>
  <c r="C33" i="2"/>
  <c r="D33" i="2"/>
  <c r="C34" i="2"/>
  <c r="D34" i="2"/>
  <c r="C35" i="2"/>
  <c r="D35" i="2"/>
  <c r="C36" i="2"/>
  <c r="D36" i="2"/>
  <c r="C37" i="2"/>
  <c r="D37" i="2"/>
  <c r="C38" i="2"/>
  <c r="D38" i="2"/>
  <c r="C39" i="2"/>
  <c r="D39" i="2"/>
  <c r="C40" i="2"/>
  <c r="D40" i="2"/>
  <c r="D41" i="2"/>
  <c r="C42" i="2"/>
  <c r="D42" i="2"/>
  <c r="C43" i="2"/>
  <c r="D43" i="2"/>
  <c r="C44" i="2"/>
  <c r="D44" i="2"/>
  <c r="C45" i="2"/>
  <c r="D45" i="2"/>
  <c r="C46" i="2"/>
  <c r="D46" i="2"/>
  <c r="C47" i="2"/>
  <c r="D47" i="2"/>
  <c r="C48" i="2"/>
  <c r="D48" i="2"/>
  <c r="C49" i="2"/>
  <c r="D49" i="2"/>
  <c r="C50" i="2"/>
  <c r="D50" i="2"/>
  <c r="C51" i="2"/>
  <c r="D51" i="2"/>
  <c r="B2" i="2"/>
  <c r="A7" i="20" s="1"/>
  <c r="C2" i="2"/>
  <c r="D2" i="2"/>
  <c r="A19" i="9" l="1"/>
  <c r="A19" i="21"/>
  <c r="A19" i="23"/>
  <c r="A19" i="22"/>
  <c r="A19" i="20"/>
  <c r="A43" i="9"/>
  <c r="A43" i="25"/>
  <c r="A43" i="22"/>
  <c r="A31" i="9"/>
  <c r="A31" i="21"/>
  <c r="A31" i="24"/>
  <c r="A31" i="22"/>
  <c r="A55" i="9"/>
  <c r="A55" i="26"/>
  <c r="A7" i="9"/>
  <c r="A7" i="22"/>
  <c r="A7" i="21"/>
  <c r="A7" i="19"/>
  <c r="E50" i="2"/>
  <c r="A40" i="18" s="1"/>
  <c r="E9" i="2"/>
  <c r="A28" i="10" s="1"/>
  <c r="E38" i="2"/>
  <c r="A16" i="16" s="1"/>
  <c r="E37" i="2"/>
  <c r="A4" i="16" s="1"/>
  <c r="E36" i="2"/>
  <c r="A52" i="15" s="1"/>
  <c r="E35" i="2"/>
  <c r="A40" i="15" s="1"/>
  <c r="E34" i="2"/>
  <c r="A28" i="15" s="1"/>
  <c r="E30" i="2"/>
  <c r="A40" i="14" s="1"/>
  <c r="E2" i="2"/>
  <c r="A4" i="9" s="1"/>
  <c r="E6" i="2"/>
  <c r="E42" i="2"/>
  <c r="A4" i="17" s="1"/>
  <c r="E15" i="2"/>
  <c r="A40" i="11" s="1"/>
  <c r="E10" i="2"/>
  <c r="A40" i="10" s="1"/>
  <c r="E7" i="2"/>
  <c r="A4" i="10" s="1"/>
  <c r="E21" i="2"/>
  <c r="A52" i="12" s="1"/>
  <c r="E20" i="2"/>
  <c r="A40" i="12" s="1"/>
  <c r="E18" i="2"/>
  <c r="A16" i="12" s="1"/>
  <c r="E14" i="2"/>
  <c r="A28" i="11" s="1"/>
  <c r="E13" i="2"/>
  <c r="A16" i="11" s="1"/>
  <c r="E5" i="2"/>
  <c r="E4" i="2"/>
  <c r="E3" i="2"/>
  <c r="A16" i="23" s="1"/>
  <c r="E49" i="2"/>
  <c r="A28" i="18" s="1"/>
  <c r="E46" i="2"/>
  <c r="A52" i="17" s="1"/>
  <c r="E45" i="2"/>
  <c r="A40" i="17" s="1"/>
  <c r="E44" i="2"/>
  <c r="A28" i="17" s="1"/>
  <c r="E43" i="2"/>
  <c r="A16" i="17" s="1"/>
  <c r="E26" i="2"/>
  <c r="A52" i="13" s="1"/>
  <c r="E23" i="2"/>
  <c r="A16" i="13" s="1"/>
  <c r="E51" i="2"/>
  <c r="A52" i="18" s="1"/>
  <c r="E41" i="2"/>
  <c r="A52" i="16" s="1"/>
  <c r="E40" i="2"/>
  <c r="A40" i="16" s="1"/>
  <c r="E39" i="2"/>
  <c r="A28" i="16" s="1"/>
  <c r="E25" i="2"/>
  <c r="A40" i="13" s="1"/>
  <c r="E24" i="2"/>
  <c r="A28" i="13" s="1"/>
  <c r="E19" i="2"/>
  <c r="A28" i="12" s="1"/>
  <c r="E8" i="2"/>
  <c r="A16" i="10" s="1"/>
  <c r="E48" i="2"/>
  <c r="A16" i="18" s="1"/>
  <c r="E47" i="2"/>
  <c r="A4" i="18" s="1"/>
  <c r="E33" i="2"/>
  <c r="A16" i="15" s="1"/>
  <c r="E32" i="2"/>
  <c r="A4" i="15" s="1"/>
  <c r="E31" i="2"/>
  <c r="A52" i="14" s="1"/>
  <c r="E17" i="2"/>
  <c r="A4" i="12" s="1"/>
  <c r="E16" i="2"/>
  <c r="A52" i="11" s="1"/>
  <c r="E11" i="2"/>
  <c r="A52" i="10" s="1"/>
  <c r="A28" i="24" l="1"/>
  <c r="A28" i="9"/>
  <c r="A28" i="21"/>
  <c r="A28" i="22"/>
  <c r="A40" i="9"/>
  <c r="A40" i="25"/>
  <c r="A40" i="22"/>
  <c r="A52" i="9"/>
  <c r="A52" i="26"/>
  <c r="A16" i="9"/>
  <c r="A16" i="22"/>
  <c r="A16" i="21"/>
  <c r="A16" i="20"/>
  <c r="A4" i="19"/>
  <c r="A4" i="20"/>
  <c r="A4" i="22"/>
  <c r="A4" i="21"/>
</calcChain>
</file>

<file path=xl/comments1.xml><?xml version="1.0" encoding="utf-8"?>
<comments xmlns="http://schemas.openxmlformats.org/spreadsheetml/2006/main">
  <authors>
    <author>XPS8500</author>
  </authors>
  <commentList>
    <comment ref="J37" authorId="0" shapeId="0">
      <text>
        <r>
          <rPr>
            <b/>
            <sz val="9"/>
            <color indexed="81"/>
            <rFont val="ＭＳ Ｐゴシック"/>
            <family val="3"/>
            <charset val="128"/>
          </rPr>
          <t>XPS8500:</t>
        </r>
        <r>
          <rPr>
            <sz val="9"/>
            <color indexed="81"/>
            <rFont val="ＭＳ Ｐゴシック"/>
            <family val="3"/>
            <charset val="128"/>
          </rPr>
          <t xml:space="preserve">
</t>
        </r>
      </text>
    </comment>
  </commentList>
</comments>
</file>

<file path=xl/sharedStrings.xml><?xml version="1.0" encoding="utf-8"?>
<sst xmlns="http://schemas.openxmlformats.org/spreadsheetml/2006/main" count="743" uniqueCount="259">
  <si>
    <t>全日本弓道連盟ＩＤ（７桁）</t>
    <rPh sb="0" eb="3">
      <t>ゼンニホン</t>
    </rPh>
    <rPh sb="3" eb="5">
      <t>キュウドウ</t>
    </rPh>
    <rPh sb="5" eb="7">
      <t>レンメイ</t>
    </rPh>
    <rPh sb="11" eb="12">
      <t>ケタ</t>
    </rPh>
    <phoneticPr fontId="1"/>
  </si>
  <si>
    <t>登録団体名</t>
    <rPh sb="0" eb="2">
      <t>トウロク</t>
    </rPh>
    <rPh sb="2" eb="4">
      <t>ダンタイ</t>
    </rPh>
    <rPh sb="4" eb="5">
      <t>メイ</t>
    </rPh>
    <phoneticPr fontId="1"/>
  </si>
  <si>
    <t>＜記録記入欄＞</t>
    <rPh sb="1" eb="3">
      <t>キロク</t>
    </rPh>
    <rPh sb="3" eb="5">
      <t>キニュウ</t>
    </rPh>
    <rPh sb="5" eb="6">
      <t>ラン</t>
    </rPh>
    <phoneticPr fontId="1"/>
  </si>
  <si>
    <t>●本カードは神奈川県内の審査・大会・講習会などで活用ください</t>
    <rPh sb="1" eb="2">
      <t>ホン</t>
    </rPh>
    <rPh sb="6" eb="9">
      <t>カナガワ</t>
    </rPh>
    <rPh sb="9" eb="10">
      <t>ケン</t>
    </rPh>
    <rPh sb="10" eb="11">
      <t>ナイ</t>
    </rPh>
    <rPh sb="12" eb="14">
      <t>シンサ</t>
    </rPh>
    <rPh sb="15" eb="17">
      <t>タイカイ</t>
    </rPh>
    <rPh sb="18" eb="20">
      <t>コウシュウ</t>
    </rPh>
    <rPh sb="20" eb="21">
      <t>カイ</t>
    </rPh>
    <rPh sb="24" eb="26">
      <t>カツヨウ</t>
    </rPh>
    <phoneticPr fontId="1"/>
  </si>
  <si>
    <t>ID番号</t>
    <rPh sb="2" eb="4">
      <t>バンゴウ</t>
    </rPh>
    <phoneticPr fontId="1"/>
  </si>
  <si>
    <t>姓</t>
    <rPh sb="0" eb="1">
      <t>セイ</t>
    </rPh>
    <phoneticPr fontId="1"/>
  </si>
  <si>
    <t>名</t>
    <rPh sb="0" eb="1">
      <t>メイ</t>
    </rPh>
    <phoneticPr fontId="1"/>
  </si>
  <si>
    <t>姓名</t>
    <rPh sb="0" eb="2">
      <t>セイメイ</t>
    </rPh>
    <phoneticPr fontId="1"/>
  </si>
  <si>
    <t>団体名</t>
    <rPh sb="0" eb="2">
      <t>ダンタイ</t>
    </rPh>
    <rPh sb="2" eb="3">
      <t>メイ</t>
    </rPh>
    <phoneticPr fontId="1"/>
  </si>
  <si>
    <t>中　途　登　録 ・更　新　願　い</t>
    <rPh sb="0" eb="1">
      <t>チュウ</t>
    </rPh>
    <rPh sb="2" eb="3">
      <t>ト</t>
    </rPh>
    <rPh sb="4" eb="5">
      <t>ノボル</t>
    </rPh>
    <rPh sb="6" eb="7">
      <t>ロク</t>
    </rPh>
    <rPh sb="9" eb="10">
      <t>コウ</t>
    </rPh>
    <rPh sb="11" eb="12">
      <t>シン</t>
    </rPh>
    <rPh sb="13" eb="14">
      <t>ガン</t>
    </rPh>
    <phoneticPr fontId="8"/>
  </si>
  <si>
    <t>(半角）</t>
    <rPh sb="1" eb="3">
      <t>ハンカク</t>
    </rPh>
    <phoneticPr fontId="8"/>
  </si>
  <si>
    <t>(全角）</t>
  </si>
  <si>
    <t>神奈川県弓道連盟 御中</t>
    <rPh sb="0" eb="4">
      <t>カナガワケン</t>
    </rPh>
    <rPh sb="4" eb="6">
      <t>キュウドウ</t>
    </rPh>
    <rPh sb="6" eb="8">
      <t>レンメイ</t>
    </rPh>
    <rPh sb="9" eb="11">
      <t>オンチュウ</t>
    </rPh>
    <phoneticPr fontId="8"/>
  </si>
  <si>
    <t>２級</t>
    <rPh sb="1" eb="2">
      <t>キュウ</t>
    </rPh>
    <phoneticPr fontId="8"/>
  </si>
  <si>
    <t>川崎</t>
    <rPh sb="0" eb="2">
      <t>カワサキ</t>
    </rPh>
    <phoneticPr fontId="8"/>
  </si>
  <si>
    <t>１級</t>
    <rPh sb="1" eb="2">
      <t>キュウ</t>
    </rPh>
    <phoneticPr fontId="8"/>
  </si>
  <si>
    <t>横浜北</t>
    <rPh sb="0" eb="2">
      <t>ヨコハマ</t>
    </rPh>
    <rPh sb="2" eb="3">
      <t>キタ</t>
    </rPh>
    <phoneticPr fontId="8"/>
  </si>
  <si>
    <t>初段</t>
    <rPh sb="0" eb="1">
      <t>ショ</t>
    </rPh>
    <rPh sb="1" eb="2">
      <t>ダン</t>
    </rPh>
    <phoneticPr fontId="8"/>
  </si>
  <si>
    <t>地連</t>
  </si>
  <si>
    <r>
      <t xml:space="preserve">１） </t>
    </r>
    <r>
      <rPr>
        <b/>
        <sz val="10"/>
        <rFont val="ＭＳ Ｐゴシック"/>
        <family val="3"/>
        <charset val="128"/>
      </rPr>
      <t>色付け項目は必須。　</t>
    </r>
    <rPh sb="3" eb="4">
      <t>イロ</t>
    </rPh>
    <rPh sb="4" eb="5">
      <t>ツ</t>
    </rPh>
    <rPh sb="6" eb="8">
      <t>コウモク</t>
    </rPh>
    <rPh sb="9" eb="11">
      <t>ヒッス</t>
    </rPh>
    <phoneticPr fontId="8"/>
  </si>
  <si>
    <t>横浜南</t>
    <rPh sb="0" eb="2">
      <t>ヨコハマ</t>
    </rPh>
    <rPh sb="2" eb="3">
      <t>ミナミ</t>
    </rPh>
    <phoneticPr fontId="8"/>
  </si>
  <si>
    <r>
      <rPr>
        <b/>
        <sz val="8"/>
        <color indexed="10"/>
        <rFont val="ＭＳ Ｐゴシック"/>
        <family val="3"/>
        <charset val="128"/>
      </rPr>
      <t xml:space="preserve">　　称号コードは必須
</t>
    </r>
    <r>
      <rPr>
        <sz val="8"/>
        <rFont val="ＭＳ Ｐゴシック"/>
        <family val="3"/>
        <charset val="128"/>
      </rPr>
      <t xml:space="preserve">
称号 を取得している場合：
　　</t>
    </r>
    <r>
      <rPr>
        <b/>
        <sz val="8"/>
        <color rgb="FFFF0000"/>
        <rFont val="ＭＳ Ｐゴシック"/>
        <family val="3"/>
        <charset val="128"/>
      </rPr>
      <t>取得日、取得審査会</t>
    </r>
    <r>
      <rPr>
        <sz val="8"/>
        <rFont val="ＭＳ Ｐゴシック"/>
        <family val="3"/>
        <charset val="128"/>
      </rPr>
      <t>は必須。</t>
    </r>
    <r>
      <rPr>
        <b/>
        <sz val="8"/>
        <rFont val="ＭＳ Ｐゴシック"/>
        <family val="3"/>
        <charset val="128"/>
      </rPr>
      <t xml:space="preserve">
</t>
    </r>
    <r>
      <rPr>
        <sz val="8"/>
        <rFont val="ＭＳ Ｐゴシック"/>
        <family val="3"/>
        <charset val="128"/>
      </rPr>
      <t xml:space="preserve">
称号を 持たない場合：
　　取得日、取得審査会は空白。</t>
    </r>
    <rPh sb="2" eb="4">
      <t>ショウゴウ</t>
    </rPh>
    <rPh sb="8" eb="10">
      <t>ヒッス</t>
    </rPh>
    <rPh sb="12" eb="14">
      <t>ショウゴウ</t>
    </rPh>
    <rPh sb="16" eb="18">
      <t>シュトク</t>
    </rPh>
    <rPh sb="22" eb="24">
      <t>バアイ</t>
    </rPh>
    <rPh sb="38" eb="40">
      <t>ヒッス</t>
    </rPh>
    <rPh sb="47" eb="48">
      <t>モ</t>
    </rPh>
    <rPh sb="67" eb="69">
      <t>クウハク</t>
    </rPh>
    <phoneticPr fontId="8"/>
  </si>
  <si>
    <t>弐段</t>
    <rPh sb="0" eb="1">
      <t>ニ</t>
    </rPh>
    <rPh sb="1" eb="2">
      <t>ダン</t>
    </rPh>
    <phoneticPr fontId="8"/>
  </si>
  <si>
    <r>
      <rPr>
        <b/>
        <sz val="8"/>
        <color indexed="10"/>
        <rFont val="ＭＳ Ｐゴシック"/>
        <family val="3"/>
        <charset val="128"/>
      </rPr>
      <t xml:space="preserve">　　段級位コードは必須。
</t>
    </r>
    <r>
      <rPr>
        <sz val="8"/>
        <rFont val="ＭＳ Ｐゴシック"/>
        <family val="3"/>
        <charset val="128"/>
      </rPr>
      <t xml:space="preserve">
段・級位 を 取得している場合：
　　　</t>
    </r>
    <r>
      <rPr>
        <b/>
        <sz val="8"/>
        <color rgb="FFFF0000"/>
        <rFont val="ＭＳ Ｐゴシック"/>
        <family val="3"/>
        <charset val="128"/>
      </rPr>
      <t>取得日、取得審査会</t>
    </r>
    <r>
      <rPr>
        <sz val="8"/>
        <rFont val="ＭＳ Ｐゴシック"/>
        <family val="3"/>
        <charset val="128"/>
      </rPr>
      <t>は必須。</t>
    </r>
    <r>
      <rPr>
        <b/>
        <sz val="8"/>
        <rFont val="ＭＳ Ｐゴシック"/>
        <family val="3"/>
        <charset val="128"/>
      </rPr>
      <t xml:space="preserve">
　</t>
    </r>
    <r>
      <rPr>
        <sz val="8"/>
        <rFont val="ＭＳ Ｐゴシック"/>
        <family val="3"/>
        <charset val="128"/>
      </rPr>
      <t xml:space="preserve">
段・級 を持たない場合：
　　　取得日、取得審査会は空白。</t>
    </r>
    <rPh sb="2" eb="3">
      <t>ダン</t>
    </rPh>
    <rPh sb="3" eb="4">
      <t>キュウ</t>
    </rPh>
    <rPh sb="4" eb="5">
      <t>イ</t>
    </rPh>
    <rPh sb="9" eb="11">
      <t>ヒッス</t>
    </rPh>
    <phoneticPr fontId="8"/>
  </si>
  <si>
    <t>支部</t>
  </si>
  <si>
    <r>
      <t>２） 「1：更新」 の時　：　</t>
    </r>
    <r>
      <rPr>
        <b/>
        <sz val="10"/>
        <color rgb="FFFF0000"/>
        <rFont val="ＭＳ Ｐゴシック"/>
        <family val="3"/>
        <charset val="128"/>
      </rPr>
      <t>変更内容を 「朱書き」</t>
    </r>
    <r>
      <rPr>
        <b/>
        <sz val="10"/>
        <rFont val="ＭＳ Ｐゴシック"/>
        <family val="3"/>
        <charset val="128"/>
      </rPr>
      <t xml:space="preserve"> で変更願います。　</t>
    </r>
    <rPh sb="6" eb="8">
      <t>コウシン</t>
    </rPh>
    <rPh sb="11" eb="12">
      <t>トキ</t>
    </rPh>
    <rPh sb="15" eb="17">
      <t>ヘンコウ</t>
    </rPh>
    <rPh sb="17" eb="19">
      <t>ナイヨウ</t>
    </rPh>
    <rPh sb="22" eb="23">
      <t>シュ</t>
    </rPh>
    <rPh sb="23" eb="24">
      <t>カ</t>
    </rPh>
    <rPh sb="28" eb="30">
      <t>ヘンコウ</t>
    </rPh>
    <rPh sb="30" eb="31">
      <t>ネガ</t>
    </rPh>
    <phoneticPr fontId="8"/>
  </si>
  <si>
    <t>湘南</t>
    <rPh sb="0" eb="2">
      <t>ショウナン</t>
    </rPh>
    <phoneticPr fontId="8"/>
  </si>
  <si>
    <t>錬士</t>
    <rPh sb="0" eb="1">
      <t>レン</t>
    </rPh>
    <rPh sb="1" eb="2">
      <t>シ</t>
    </rPh>
    <phoneticPr fontId="8"/>
  </si>
  <si>
    <t>参段</t>
    <rPh sb="0" eb="1">
      <t>サン</t>
    </rPh>
    <rPh sb="1" eb="2">
      <t>ダン</t>
    </rPh>
    <phoneticPr fontId="8"/>
  </si>
  <si>
    <t>３） 「2：新規」 の時　：　会員ＩＤの記入方法</t>
    <rPh sb="6" eb="8">
      <t>シンキ</t>
    </rPh>
    <rPh sb="11" eb="12">
      <t>トキ</t>
    </rPh>
    <rPh sb="15" eb="17">
      <t>カイイン</t>
    </rPh>
    <rPh sb="20" eb="22">
      <t>キニュウ</t>
    </rPh>
    <rPh sb="22" eb="24">
      <t>ホウホウ</t>
    </rPh>
    <phoneticPr fontId="8"/>
  </si>
  <si>
    <t>西湘</t>
    <rPh sb="0" eb="1">
      <t>ニシ</t>
    </rPh>
    <rPh sb="1" eb="2">
      <t>ショウ</t>
    </rPh>
    <phoneticPr fontId="8"/>
  </si>
  <si>
    <t>一般</t>
    <rPh sb="0" eb="2">
      <t>イッパン</t>
    </rPh>
    <phoneticPr fontId="8"/>
  </si>
  <si>
    <t>教士</t>
    <rPh sb="0" eb="1">
      <t>キョウ</t>
    </rPh>
    <rPh sb="1" eb="2">
      <t>シ</t>
    </rPh>
    <phoneticPr fontId="8"/>
  </si>
  <si>
    <t>四段</t>
    <rPh sb="0" eb="1">
      <t>４</t>
    </rPh>
    <rPh sb="1" eb="2">
      <t>ダン</t>
    </rPh>
    <phoneticPr fontId="8"/>
  </si>
  <si>
    <t>　　ａ．　「会員 ID」を持たない場合には、空白のままで構いません。</t>
    <rPh sb="28" eb="29">
      <t>カマ</t>
    </rPh>
    <phoneticPr fontId="8"/>
  </si>
  <si>
    <t>大学</t>
    <rPh sb="0" eb="2">
      <t>ダイガク</t>
    </rPh>
    <phoneticPr fontId="8"/>
  </si>
  <si>
    <t>大学生</t>
    <rPh sb="0" eb="3">
      <t>ダイガクセイ</t>
    </rPh>
    <phoneticPr fontId="8"/>
  </si>
  <si>
    <r>
      <t xml:space="preserve">　　　　　（メモ欄の記入内容）
</t>
    </r>
    <r>
      <rPr>
        <b/>
        <sz val="10"/>
        <rFont val="ＭＳ Ｐゴシック"/>
        <family val="3"/>
        <charset val="128"/>
      </rPr>
      <t>他団体（県外含め）からの移動の
場合、</t>
    </r>
    <r>
      <rPr>
        <b/>
        <sz val="10"/>
        <color rgb="FFFF0000"/>
        <rFont val="ＭＳ Ｐゴシック"/>
        <family val="3"/>
        <charset val="128"/>
      </rPr>
      <t xml:space="preserve">移動元の地連、団体名を記入
</t>
    </r>
    <r>
      <rPr>
        <b/>
        <sz val="10"/>
        <rFont val="ＭＳ Ｐゴシック"/>
        <family val="3"/>
        <charset val="128"/>
      </rPr>
      <t>ください。</t>
    </r>
    <rPh sb="8" eb="9">
      <t>ラン</t>
    </rPh>
    <rPh sb="10" eb="12">
      <t>キニュウ</t>
    </rPh>
    <rPh sb="12" eb="14">
      <t>ナイヨウ</t>
    </rPh>
    <rPh sb="17" eb="19">
      <t>ダンタイ</t>
    </rPh>
    <rPh sb="28" eb="30">
      <t>イドウ</t>
    </rPh>
    <rPh sb="32" eb="34">
      <t>バアイ</t>
    </rPh>
    <rPh sb="35" eb="37">
      <t>イドウ</t>
    </rPh>
    <rPh sb="37" eb="38">
      <t>モト</t>
    </rPh>
    <rPh sb="39" eb="40">
      <t>チ</t>
    </rPh>
    <rPh sb="40" eb="41">
      <t>レン</t>
    </rPh>
    <rPh sb="42" eb="44">
      <t>ダンタイ</t>
    </rPh>
    <rPh sb="44" eb="45">
      <t>メイ</t>
    </rPh>
    <rPh sb="46" eb="48">
      <t>キニュウ</t>
    </rPh>
    <phoneticPr fontId="8"/>
  </si>
  <si>
    <t>範士</t>
    <rPh sb="0" eb="1">
      <t>ハン</t>
    </rPh>
    <rPh sb="1" eb="2">
      <t>シ</t>
    </rPh>
    <phoneticPr fontId="8"/>
  </si>
  <si>
    <t>五段</t>
    <rPh sb="0" eb="1">
      <t>５</t>
    </rPh>
    <rPh sb="1" eb="2">
      <t>ダン</t>
    </rPh>
    <phoneticPr fontId="8"/>
  </si>
  <si>
    <t>申請者</t>
    <rPh sb="0" eb="2">
      <t>シンセイ</t>
    </rPh>
    <phoneticPr fontId="8"/>
  </si>
  <si>
    <r>
      <t>　　ｂ．</t>
    </r>
    <r>
      <rPr>
        <b/>
        <sz val="10"/>
        <color rgb="FFFF0000"/>
        <rFont val="ＭＳ Ｐゴシック"/>
        <family val="3"/>
        <charset val="128"/>
      </rPr>
      <t>他団体（県外含め）からの移動の場合には、 「会員 ＩＤは必須」。</t>
    </r>
    <rPh sb="4" eb="5">
      <t>タ</t>
    </rPh>
    <rPh sb="5" eb="7">
      <t>ダンタイ</t>
    </rPh>
    <rPh sb="8" eb="10">
      <t>ケンガイ</t>
    </rPh>
    <rPh sb="10" eb="11">
      <t>フク</t>
    </rPh>
    <rPh sb="16" eb="18">
      <t>イドウ</t>
    </rPh>
    <rPh sb="32" eb="34">
      <t>ヒッス</t>
    </rPh>
    <phoneticPr fontId="8"/>
  </si>
  <si>
    <t>高校</t>
    <rPh sb="0" eb="2">
      <t>コウコウ</t>
    </rPh>
    <phoneticPr fontId="8"/>
  </si>
  <si>
    <t>高校生</t>
    <rPh sb="0" eb="2">
      <t>コウコウ</t>
    </rPh>
    <rPh sb="2" eb="3">
      <t>セイ</t>
    </rPh>
    <phoneticPr fontId="8"/>
  </si>
  <si>
    <t>六段</t>
    <rPh sb="0" eb="1">
      <t>６</t>
    </rPh>
    <rPh sb="1" eb="2">
      <t>ダン</t>
    </rPh>
    <phoneticPr fontId="8"/>
  </si>
  <si>
    <t>更新日</t>
    <rPh sb="0" eb="2">
      <t>コウシン</t>
    </rPh>
    <phoneticPr fontId="8"/>
  </si>
  <si>
    <t>中学</t>
    <rPh sb="0" eb="2">
      <t>チュウガク</t>
    </rPh>
    <phoneticPr fontId="8"/>
  </si>
  <si>
    <t>中学生</t>
  </si>
  <si>
    <t>七段</t>
    <rPh sb="0" eb="1">
      <t>７</t>
    </rPh>
    <rPh sb="1" eb="2">
      <t>ダン</t>
    </rPh>
    <phoneticPr fontId="8"/>
  </si>
  <si>
    <t>半角７桁</t>
    <rPh sb="0" eb="2">
      <t>ハンカク</t>
    </rPh>
    <rPh sb="3" eb="4">
      <t>ケタ</t>
    </rPh>
    <phoneticPr fontId="8"/>
  </si>
  <si>
    <t>全角</t>
    <rPh sb="0" eb="2">
      <t>ゼンカク</t>
    </rPh>
    <phoneticPr fontId="8"/>
  </si>
  <si>
    <t>半角１桁</t>
    <rPh sb="0" eb="2">
      <t>ハンカク</t>
    </rPh>
    <rPh sb="3" eb="4">
      <t>ケタ</t>
    </rPh>
    <phoneticPr fontId="8"/>
  </si>
  <si>
    <t>西暦年/月/日</t>
    <rPh sb="0" eb="2">
      <t>セイレキ</t>
    </rPh>
    <rPh sb="2" eb="3">
      <t>ネン</t>
    </rPh>
    <rPh sb="4" eb="5">
      <t>ツキ</t>
    </rPh>
    <rPh sb="6" eb="7">
      <t>ヒ</t>
    </rPh>
    <phoneticPr fontId="8"/>
  </si>
  <si>
    <t>半角２桁</t>
    <rPh sb="0" eb="2">
      <t>ハンカク</t>
    </rPh>
    <rPh sb="3" eb="4">
      <t>ケタ</t>
    </rPh>
    <phoneticPr fontId="8"/>
  </si>
  <si>
    <t>半角３桁</t>
    <rPh sb="0" eb="2">
      <t>ハンカク</t>
    </rPh>
    <rPh sb="3" eb="4">
      <t>ケタ</t>
    </rPh>
    <phoneticPr fontId="8"/>
  </si>
  <si>
    <t>半角４桁</t>
    <rPh sb="0" eb="2">
      <t>ハンカク</t>
    </rPh>
    <rPh sb="3" eb="4">
      <t>ケタ</t>
    </rPh>
    <phoneticPr fontId="8"/>
  </si>
  <si>
    <t>－</t>
  </si>
  <si>
    <t>半角数字6桁</t>
    <rPh sb="0" eb="2">
      <t>ハンカク</t>
    </rPh>
    <rPh sb="2" eb="4">
      <t>スウジ</t>
    </rPh>
    <rPh sb="5" eb="6">
      <t>ケタ</t>
    </rPh>
    <phoneticPr fontId="8"/>
  </si>
  <si>
    <t>半角</t>
    <rPh sb="0" eb="2">
      <t>ハンカク</t>
    </rPh>
    <phoneticPr fontId="8"/>
  </si>
  <si>
    <t>半角数字</t>
    <rPh sb="0" eb="2">
      <t>ハンカク</t>
    </rPh>
    <rPh sb="2" eb="4">
      <t>スウジ</t>
    </rPh>
    <phoneticPr fontId="8"/>
  </si>
  <si>
    <t>半角　’-’ あり</t>
    <rPh sb="0" eb="2">
      <t>ハンカク</t>
    </rPh>
    <phoneticPr fontId="8"/>
  </si>
  <si>
    <t>漢　字　氏　名</t>
    <rPh sb="0" eb="1">
      <t>カン</t>
    </rPh>
    <rPh sb="2" eb="3">
      <t>ジ</t>
    </rPh>
    <phoneticPr fontId="8"/>
  </si>
  <si>
    <t>会員区分</t>
    <rPh sb="0" eb="2">
      <t>カイイン</t>
    </rPh>
    <phoneticPr fontId="24"/>
  </si>
  <si>
    <t>住　　　　　　　　　　所</t>
    <rPh sb="0" eb="1">
      <t>ジュウ</t>
    </rPh>
    <rPh sb="11" eb="12">
      <t>ショ</t>
    </rPh>
    <phoneticPr fontId="8"/>
  </si>
  <si>
    <t>会員ID</t>
  </si>
  <si>
    <t>（姓）</t>
    <rPh sb="1" eb="2">
      <t>セイ</t>
    </rPh>
    <phoneticPr fontId="8"/>
  </si>
  <si>
    <t>（名）</t>
    <rPh sb="1" eb="2">
      <t>ナ</t>
    </rPh>
    <phoneticPr fontId="8"/>
  </si>
  <si>
    <t>性別</t>
  </si>
  <si>
    <t>生年月日</t>
  </si>
  <si>
    <t>地連名</t>
    <rPh sb="2" eb="3">
      <t>メイ</t>
    </rPh>
    <phoneticPr fontId="8"/>
  </si>
  <si>
    <t>支部名</t>
    <rPh sb="2" eb="3">
      <t>メイ</t>
    </rPh>
    <phoneticPr fontId="8"/>
  </si>
  <si>
    <t xml:space="preserve">団体名 </t>
    <rPh sb="2" eb="3">
      <t>メイ</t>
    </rPh>
    <phoneticPr fontId="8"/>
  </si>
  <si>
    <t>称号</t>
  </si>
  <si>
    <t>段級位</t>
  </si>
  <si>
    <t>郵便番号</t>
  </si>
  <si>
    <t>市町村・番地まで</t>
    <rPh sb="0" eb="3">
      <t>シチョウソン</t>
    </rPh>
    <rPh sb="4" eb="6">
      <t>バンチ</t>
    </rPh>
    <phoneticPr fontId="8"/>
  </si>
  <si>
    <t>建物名・部屋番号</t>
    <rPh sb="4" eb="6">
      <t>ヘヤ</t>
    </rPh>
    <rPh sb="6" eb="8">
      <t>バンゴウ</t>
    </rPh>
    <phoneticPr fontId="8"/>
  </si>
  <si>
    <t>電話番号</t>
  </si>
  <si>
    <t>FAX番号</t>
  </si>
  <si>
    <t>休会日</t>
  </si>
  <si>
    <t>登録日</t>
  </si>
  <si>
    <t>No</t>
    <phoneticPr fontId="1"/>
  </si>
  <si>
    <t>作成日</t>
    <rPh sb="0" eb="2">
      <t>サクセイ</t>
    </rPh>
    <rPh sb="2" eb="3">
      <t>ヒ</t>
    </rPh>
    <phoneticPr fontId="1"/>
  </si>
  <si>
    <t>作成日</t>
    <phoneticPr fontId="1"/>
  </si>
  <si>
    <t>●全弓連ＩＤ番号は、個人毎に一つのみ付与され管理しています。</t>
    <rPh sb="1" eb="2">
      <t>ゼン</t>
    </rPh>
    <rPh sb="2" eb="3">
      <t>ユミ</t>
    </rPh>
    <rPh sb="3" eb="4">
      <t>レン</t>
    </rPh>
    <rPh sb="6" eb="8">
      <t>バンゴウ</t>
    </rPh>
    <rPh sb="10" eb="12">
      <t>コジン</t>
    </rPh>
    <rPh sb="12" eb="13">
      <t>ゴト</t>
    </rPh>
    <rPh sb="14" eb="15">
      <t>ヒト</t>
    </rPh>
    <rPh sb="18" eb="20">
      <t>フヨ</t>
    </rPh>
    <rPh sb="22" eb="24">
      <t>カンリ</t>
    </rPh>
    <phoneticPr fontId="1"/>
  </si>
  <si>
    <t>発行名簿</t>
    <rPh sb="0" eb="2">
      <t>ハッコウ</t>
    </rPh>
    <rPh sb="2" eb="4">
      <t>メイボ</t>
    </rPh>
    <phoneticPr fontId="1"/>
  </si>
  <si>
    <t>シート名</t>
    <rPh sb="3" eb="4">
      <t>メイ</t>
    </rPh>
    <phoneticPr fontId="1"/>
  </si>
  <si>
    <t>県連カード発行対象者が記載された中途登録用名簿エクセルファイルを開きます。</t>
    <phoneticPr fontId="1"/>
  </si>
  <si>
    <t>団体</t>
  </si>
  <si>
    <t xml:space="preserve"> </t>
    <phoneticPr fontId="8"/>
  </si>
  <si>
    <t>(2018. 3. 8版)</t>
    <phoneticPr fontId="8"/>
  </si>
  <si>
    <t>なし</t>
    <phoneticPr fontId="8"/>
  </si>
  <si>
    <t>21　：　神奈川</t>
    <phoneticPr fontId="8"/>
  </si>
  <si>
    <t xml:space="preserve">       </t>
    <phoneticPr fontId="8"/>
  </si>
  <si>
    <t>会員情報
1:更新、　　　　　2:新規、　　　　3:削除、</t>
    <phoneticPr fontId="45"/>
  </si>
  <si>
    <t>-</t>
    <phoneticPr fontId="8"/>
  </si>
  <si>
    <t>か　な　氏　名</t>
    <phoneticPr fontId="8"/>
  </si>
  <si>
    <t>性　　　別</t>
    <phoneticPr fontId="8"/>
  </si>
  <si>
    <t>地　　　連</t>
    <phoneticPr fontId="8"/>
  </si>
  <si>
    <t>支　　　部</t>
    <phoneticPr fontId="8"/>
  </si>
  <si>
    <t>団　　　体</t>
    <phoneticPr fontId="8"/>
  </si>
  <si>
    <t>名誉会員</t>
    <phoneticPr fontId="8"/>
  </si>
  <si>
    <t>外国人区分</t>
    <phoneticPr fontId="8"/>
  </si>
  <si>
    <t>称　　　　　号</t>
    <phoneticPr fontId="8"/>
  </si>
  <si>
    <t>段　　　　　級　　　　　位</t>
    <phoneticPr fontId="8"/>
  </si>
  <si>
    <t>No.</t>
    <phoneticPr fontId="24"/>
  </si>
  <si>
    <t>（せい）</t>
    <phoneticPr fontId="8"/>
  </si>
  <si>
    <t>（なまえ）</t>
    <phoneticPr fontId="8"/>
  </si>
  <si>
    <t>コード</t>
    <phoneticPr fontId="8"/>
  </si>
  <si>
    <t xml:space="preserve">コード </t>
    <phoneticPr fontId="8"/>
  </si>
  <si>
    <t>コード</t>
    <phoneticPr fontId="24"/>
  </si>
  <si>
    <t>会員</t>
    <phoneticPr fontId="8"/>
  </si>
  <si>
    <t>区分</t>
    <phoneticPr fontId="8"/>
  </si>
  <si>
    <t>メモ</t>
    <phoneticPr fontId="8"/>
  </si>
  <si>
    <t>補助コード</t>
    <phoneticPr fontId="8"/>
  </si>
  <si>
    <t>取得日</t>
    <phoneticPr fontId="8"/>
  </si>
  <si>
    <t>取得審査会</t>
    <phoneticPr fontId="8"/>
  </si>
  <si>
    <t>都道府県</t>
    <phoneticPr fontId="8"/>
  </si>
  <si>
    <t>緊急連絡先</t>
    <phoneticPr fontId="8"/>
  </si>
  <si>
    <t>Eメール</t>
    <phoneticPr fontId="8"/>
  </si>
  <si>
    <t>設定は、左右余白１４ｍｍ、上下余白１１ｍｍになっています。</t>
    <rPh sb="0" eb="2">
      <t>セッテイ</t>
    </rPh>
    <rPh sb="4" eb="6">
      <t>サユウ</t>
    </rPh>
    <rPh sb="6" eb="8">
      <t>ヨハク</t>
    </rPh>
    <rPh sb="13" eb="15">
      <t>ジョウゲ</t>
    </rPh>
    <rPh sb="15" eb="17">
      <t>ヨハク</t>
    </rPh>
    <phoneticPr fontId="1"/>
  </si>
  <si>
    <t>になります。</t>
    <phoneticPr fontId="1"/>
  </si>
  <si>
    <t>数件の印刷では、中途登録用シートに直接入力されても構いません。</t>
    <rPh sb="0" eb="2">
      <t>スウケン</t>
    </rPh>
    <rPh sb="3" eb="5">
      <t>インサツ</t>
    </rPh>
    <rPh sb="8" eb="10">
      <t>チュウト</t>
    </rPh>
    <rPh sb="10" eb="13">
      <t>トウロクヨウ</t>
    </rPh>
    <rPh sb="17" eb="19">
      <t>チョクセツ</t>
    </rPh>
    <rPh sb="19" eb="21">
      <t>ニュウリョク</t>
    </rPh>
    <rPh sb="25" eb="26">
      <t>カマ</t>
    </rPh>
    <phoneticPr fontId="1"/>
  </si>
  <si>
    <t>Ａ４で５５ｍｍの高さ2つ折りの登録カードが作成されます。</t>
    <rPh sb="8" eb="9">
      <t>タカ</t>
    </rPh>
    <rPh sb="12" eb="13">
      <t>オ</t>
    </rPh>
    <rPh sb="15" eb="17">
      <t>トウロク</t>
    </rPh>
    <rPh sb="21" eb="23">
      <t>サクセイ</t>
    </rPh>
    <phoneticPr fontId="1"/>
  </si>
  <si>
    <t>市販のカード印刷用紙を紹介します。</t>
    <rPh sb="0" eb="2">
      <t>シハン</t>
    </rPh>
    <rPh sb="6" eb="8">
      <t>インサツ</t>
    </rPh>
    <rPh sb="8" eb="10">
      <t>ヨウシ</t>
    </rPh>
    <rPh sb="11" eb="13">
      <t>ショウカイ</t>
    </rPh>
    <phoneticPr fontId="1"/>
  </si>
  <si>
    <t>各団体の都合で普通のA4用紙に印刷し、カットして個人に配布して頂いても構いません。</t>
    <rPh sb="0" eb="3">
      <t>カクダンタイ</t>
    </rPh>
    <rPh sb="4" eb="6">
      <t>ツゴウ</t>
    </rPh>
    <rPh sb="7" eb="9">
      <t>フツウ</t>
    </rPh>
    <rPh sb="12" eb="14">
      <t>ヨウシ</t>
    </rPh>
    <rPh sb="15" eb="17">
      <t>インサツ</t>
    </rPh>
    <rPh sb="24" eb="26">
      <t>コジン</t>
    </rPh>
    <rPh sb="27" eb="29">
      <t>ハイフ</t>
    </rPh>
    <rPh sb="31" eb="32">
      <t>イタダ</t>
    </rPh>
    <rPh sb="35" eb="36">
      <t>カマ</t>
    </rPh>
    <phoneticPr fontId="1"/>
  </si>
  <si>
    <t>白黒印刷も正式カードとして活用可能です</t>
    <rPh sb="0" eb="2">
      <t>シロクロ</t>
    </rPh>
    <rPh sb="2" eb="4">
      <t>インサツ</t>
    </rPh>
    <rPh sb="5" eb="7">
      <t>セイシキ</t>
    </rPh>
    <rPh sb="13" eb="15">
      <t>カツヨウ</t>
    </rPh>
    <rPh sb="15" eb="17">
      <t>カノウ</t>
    </rPh>
    <phoneticPr fontId="1"/>
  </si>
  <si>
    <t>発行元：神奈川県弓道連盟
〒221-0802横浜市神奈川区六角橋６－２８－２０
TEL/FAX:045-413-0855
E-mail:jimukyoku21kanagawa@kyudo-kanagawa.jp</t>
    <rPh sb="0" eb="2">
      <t>ハッコウ</t>
    </rPh>
    <rPh sb="2" eb="3">
      <t>モト</t>
    </rPh>
    <rPh sb="4" eb="8">
      <t>カナガワケン</t>
    </rPh>
    <rPh sb="8" eb="10">
      <t>キュウドウ</t>
    </rPh>
    <rPh sb="10" eb="12">
      <t>レンメイ</t>
    </rPh>
    <rPh sb="22" eb="25">
      <t>ヨコハマシ</t>
    </rPh>
    <rPh sb="25" eb="29">
      <t>カナガワク</t>
    </rPh>
    <rPh sb="29" eb="30">
      <t>６</t>
    </rPh>
    <rPh sb="30" eb="31">
      <t>カク</t>
    </rPh>
    <rPh sb="31" eb="32">
      <t>ハシ</t>
    </rPh>
    <phoneticPr fontId="1"/>
  </si>
  <si>
    <t>カード印刷する情報確認用シートです。</t>
    <rPh sb="3" eb="5">
      <t>インサツ</t>
    </rPh>
    <rPh sb="7" eb="9">
      <t>ジョウホウ</t>
    </rPh>
    <rPh sb="9" eb="11">
      <t>カクニン</t>
    </rPh>
    <rPh sb="11" eb="12">
      <t>ヨウ</t>
    </rPh>
    <phoneticPr fontId="1"/>
  </si>
  <si>
    <t>・・・</t>
    <phoneticPr fontId="1"/>
  </si>
  <si>
    <t>エーワン マルチカード 名刺2つ折り 51077タイプ (50枚分）　参考価格　約350円</t>
    <rPh sb="12" eb="14">
      <t>メイシ</t>
    </rPh>
    <rPh sb="35" eb="37">
      <t>サンコウ</t>
    </rPh>
    <rPh sb="37" eb="39">
      <t>カカク</t>
    </rPh>
    <rPh sb="40" eb="41">
      <t>ヤク</t>
    </rPh>
    <rPh sb="44" eb="45">
      <t>エン</t>
    </rPh>
    <phoneticPr fontId="1"/>
  </si>
  <si>
    <t>「発行名簿」を確認してください。</t>
    <rPh sb="1" eb="3">
      <t>ハッコウ</t>
    </rPh>
    <rPh sb="3" eb="5">
      <t>メイボ</t>
    </rPh>
    <rPh sb="7" eb="9">
      <t>カクニン</t>
    </rPh>
    <phoneticPr fontId="1"/>
  </si>
  <si>
    <t>シート名を選択して印刷をしてください。</t>
    <rPh sb="3" eb="4">
      <t>メイ</t>
    </rPh>
    <rPh sb="5" eb="7">
      <t>センタク</t>
    </rPh>
    <rPh sb="9" eb="11">
      <t>インサツ</t>
    </rPh>
    <phoneticPr fontId="1"/>
  </si>
  <si>
    <t>シート全体を選択し「コピー」をして、中途登録用シートに「全体貼り付け」します。</t>
    <rPh sb="3" eb="5">
      <t>ゼンタイ</t>
    </rPh>
    <rPh sb="6" eb="8">
      <t>センタク</t>
    </rPh>
    <rPh sb="18" eb="20">
      <t>チュウト</t>
    </rPh>
    <rPh sb="20" eb="22">
      <t>トウロク</t>
    </rPh>
    <rPh sb="22" eb="23">
      <t>ヨウ</t>
    </rPh>
    <rPh sb="28" eb="30">
      <t>ゼンタイ</t>
    </rPh>
    <rPh sb="30" eb="31">
      <t>ハ</t>
    </rPh>
    <rPh sb="32" eb="33">
      <t>ツ</t>
    </rPh>
    <phoneticPr fontId="1"/>
  </si>
  <si>
    <t>入力（中途登録様式）</t>
    <rPh sb="0" eb="2">
      <t>ニュウリョク</t>
    </rPh>
    <rPh sb="3" eb="5">
      <t>チュウト</t>
    </rPh>
    <rPh sb="5" eb="7">
      <t>トウロク</t>
    </rPh>
    <rPh sb="7" eb="9">
      <t>ヨウシキ</t>
    </rPh>
    <phoneticPr fontId="1"/>
  </si>
  <si>
    <t>内　　　容</t>
    <rPh sb="0" eb="1">
      <t>ウチ</t>
    </rPh>
    <rPh sb="4" eb="5">
      <t>カタチ</t>
    </rPh>
    <phoneticPr fontId="1"/>
  </si>
  <si>
    <t>県連登録カードを印刷するには、ID番号が記載されている「定時更新の確認用ファイル」や「中途登録様式」を</t>
    <rPh sb="0" eb="2">
      <t>ケンレン</t>
    </rPh>
    <rPh sb="2" eb="4">
      <t>トウロク</t>
    </rPh>
    <rPh sb="8" eb="10">
      <t>インサツ</t>
    </rPh>
    <rPh sb="20" eb="22">
      <t>キサイ</t>
    </rPh>
    <phoneticPr fontId="1"/>
  </si>
  <si>
    <t>５名（枚）以上の時には、「ページ単位」を使ってください。</t>
    <rPh sb="1" eb="2">
      <t>メイ</t>
    </rPh>
    <rPh sb="3" eb="4">
      <t>マイ</t>
    </rPh>
    <rPh sb="5" eb="7">
      <t>イジョウ</t>
    </rPh>
    <rPh sb="8" eb="9">
      <t>ジ</t>
    </rPh>
    <rPh sb="16" eb="18">
      <t>タンイ</t>
    </rPh>
    <rPh sb="20" eb="21">
      <t>ツカ</t>
    </rPh>
    <phoneticPr fontId="1"/>
  </si>
  <si>
    <t>カード　１枚目</t>
    <rPh sb="5" eb="6">
      <t>マイ</t>
    </rPh>
    <rPh sb="6" eb="7">
      <t>メ</t>
    </rPh>
    <phoneticPr fontId="1"/>
  </si>
  <si>
    <t>カード　２枚目</t>
    <rPh sb="5" eb="6">
      <t>マイ</t>
    </rPh>
    <rPh sb="6" eb="7">
      <t>メ</t>
    </rPh>
    <phoneticPr fontId="1"/>
  </si>
  <si>
    <t>カード　３枚目</t>
    <rPh sb="5" eb="6">
      <t>マイ</t>
    </rPh>
    <rPh sb="6" eb="7">
      <t>メ</t>
    </rPh>
    <phoneticPr fontId="1"/>
  </si>
  <si>
    <t>カード　４枚目</t>
    <rPh sb="5" eb="6">
      <t>マイ</t>
    </rPh>
    <rPh sb="6" eb="7">
      <t>メ</t>
    </rPh>
    <phoneticPr fontId="1"/>
  </si>
  <si>
    <t>カード　５枚目</t>
    <rPh sb="5" eb="6">
      <t>マイ</t>
    </rPh>
    <rPh sb="6" eb="7">
      <t>メ</t>
    </rPh>
    <phoneticPr fontId="1"/>
  </si>
  <si>
    <t>カード　６枚目</t>
    <rPh sb="5" eb="6">
      <t>マイ</t>
    </rPh>
    <rPh sb="6" eb="7">
      <t>メ</t>
    </rPh>
    <phoneticPr fontId="1"/>
  </si>
  <si>
    <t>カード　７枚目</t>
    <rPh sb="5" eb="6">
      <t>マイ</t>
    </rPh>
    <rPh sb="6" eb="7">
      <t>メ</t>
    </rPh>
    <phoneticPr fontId="1"/>
  </si>
  <si>
    <t>カード　８枚目</t>
    <rPh sb="5" eb="6">
      <t>マイ</t>
    </rPh>
    <rPh sb="6" eb="7">
      <t>メ</t>
    </rPh>
    <phoneticPr fontId="1"/>
  </si>
  <si>
    <t>カード　９枚目</t>
    <rPh sb="5" eb="6">
      <t>マイ</t>
    </rPh>
    <rPh sb="6" eb="7">
      <t>メ</t>
    </rPh>
    <phoneticPr fontId="1"/>
  </si>
  <si>
    <t>カード　１０枚目</t>
    <rPh sb="6" eb="7">
      <t>マイ</t>
    </rPh>
    <rPh sb="7" eb="8">
      <t>メ</t>
    </rPh>
    <phoneticPr fontId="1"/>
  </si>
  <si>
    <t>カード　１１枚目</t>
    <rPh sb="6" eb="7">
      <t>マイ</t>
    </rPh>
    <rPh sb="7" eb="8">
      <t>メ</t>
    </rPh>
    <phoneticPr fontId="1"/>
  </si>
  <si>
    <t>カード　１２枚目</t>
    <rPh sb="6" eb="7">
      <t>マイ</t>
    </rPh>
    <rPh sb="7" eb="8">
      <t>メ</t>
    </rPh>
    <phoneticPr fontId="1"/>
  </si>
  <si>
    <t>２．シート構成</t>
    <rPh sb="5" eb="7">
      <t>コウセイ</t>
    </rPh>
    <phoneticPr fontId="1"/>
  </si>
  <si>
    <t>１．印刷用紙</t>
    <rPh sb="2" eb="4">
      <t>インサツ</t>
    </rPh>
    <rPh sb="4" eb="6">
      <t>ヨウシ</t>
    </rPh>
    <phoneticPr fontId="1"/>
  </si>
  <si>
    <t>市販のカード印刷用紙   エーワン マルチカード 名刺2つ折り 51077タイプ (50枚分）</t>
    <rPh sb="0" eb="2">
      <t>シハン</t>
    </rPh>
    <rPh sb="6" eb="8">
      <t>インサツ</t>
    </rPh>
    <rPh sb="8" eb="10">
      <t>ヨウシ</t>
    </rPh>
    <phoneticPr fontId="1"/>
  </si>
  <si>
    <r>
      <t>用紙 １ページ
１～５</t>
    </r>
    <r>
      <rPr>
        <sz val="6"/>
        <color theme="1"/>
        <rFont val="ＭＳ Ｐ明朝"/>
        <family val="1"/>
        <charset val="128"/>
      </rPr>
      <t>　シート</t>
    </r>
    <rPh sb="0" eb="2">
      <t>ヨウシ</t>
    </rPh>
    <phoneticPr fontId="1"/>
  </si>
  <si>
    <r>
      <t>用紙 ２ページ
６～10</t>
    </r>
    <r>
      <rPr>
        <sz val="6"/>
        <color theme="1"/>
        <rFont val="ＭＳ Ｐ明朝"/>
        <family val="1"/>
        <charset val="128"/>
      </rPr>
      <t>　シート</t>
    </r>
    <rPh sb="0" eb="2">
      <t>ヨウシ</t>
    </rPh>
    <phoneticPr fontId="1"/>
  </si>
  <si>
    <r>
      <t>用紙 ３ページ
１１～１５</t>
    </r>
    <r>
      <rPr>
        <sz val="6"/>
        <color theme="1"/>
        <rFont val="ＭＳ Ｐ明朝"/>
        <family val="1"/>
        <charset val="128"/>
      </rPr>
      <t>　シート</t>
    </r>
    <rPh sb="0" eb="2">
      <t>ヨウシ</t>
    </rPh>
    <phoneticPr fontId="1"/>
  </si>
  <si>
    <t>ません。やり易い方法で印刷ください。</t>
    <rPh sb="6" eb="7">
      <t>ヤス</t>
    </rPh>
    <rPh sb="8" eb="10">
      <t>ホウホウ</t>
    </rPh>
    <rPh sb="11" eb="13">
      <t>インサツ</t>
    </rPh>
    <phoneticPr fontId="1"/>
  </si>
  <si>
    <t>自動的に作成されます。シート全体のコピー、会員明細行単位のコピー、数件であれば直接入力されても構い</t>
    <rPh sb="0" eb="3">
      <t>ジドウテキ</t>
    </rPh>
    <rPh sb="4" eb="6">
      <t>サクセイ</t>
    </rPh>
    <rPh sb="14" eb="16">
      <t>ゼンタイ</t>
    </rPh>
    <rPh sb="21" eb="23">
      <t>カイイン</t>
    </rPh>
    <rPh sb="23" eb="25">
      <t>メイサイ</t>
    </rPh>
    <rPh sb="25" eb="26">
      <t>ギョウ</t>
    </rPh>
    <rPh sb="26" eb="28">
      <t>タンイ</t>
    </rPh>
    <rPh sb="33" eb="35">
      <t>スウケン</t>
    </rPh>
    <rPh sb="39" eb="41">
      <t>チョクセツ</t>
    </rPh>
    <rPh sb="41" eb="43">
      <t>ニュウリョク</t>
    </rPh>
    <phoneticPr fontId="1"/>
  </si>
  <si>
    <t>下記に印刷用紙イメージとシート構成を記します。</t>
    <rPh sb="0" eb="2">
      <t>カキ</t>
    </rPh>
    <rPh sb="3" eb="5">
      <t>インサツ</t>
    </rPh>
    <rPh sb="5" eb="7">
      <t>ヨウシ</t>
    </rPh>
    <rPh sb="15" eb="17">
      <t>コウセイ</t>
    </rPh>
    <rPh sb="18" eb="19">
      <t>シル</t>
    </rPh>
    <phoneticPr fontId="1"/>
  </si>
  <si>
    <t>「１～５」シートと
　同じ内容になっています。</t>
    <phoneticPr fontId="1"/>
  </si>
  <si>
    <t>　１～　５</t>
    <phoneticPr fontId="1"/>
  </si>
  <si>
    <t>　６～１０</t>
    <phoneticPr fontId="1"/>
  </si>
  <si>
    <t>１１～１５</t>
    <phoneticPr fontId="1"/>
  </si>
  <si>
    <t>・・・・</t>
    <phoneticPr fontId="1"/>
  </si>
  <si>
    <t>１６～２０</t>
    <phoneticPr fontId="1"/>
  </si>
  <si>
    <t>４５～５０</t>
    <phoneticPr fontId="1"/>
  </si>
  <si>
    <t>１枚～２枚目まで</t>
    <phoneticPr fontId="1"/>
  </si>
  <si>
    <t>１枚～３枚目まで</t>
    <phoneticPr fontId="1"/>
  </si>
  <si>
    <t>１枚～４枚目まで</t>
    <phoneticPr fontId="1"/>
  </si>
  <si>
    <t>１枚目だけ</t>
    <phoneticPr fontId="1"/>
  </si>
  <si>
    <t>２枚目だけ</t>
    <phoneticPr fontId="1"/>
  </si>
  <si>
    <t>３枚目だけ</t>
    <phoneticPr fontId="1"/>
  </si>
  <si>
    <t>４枚目だけ</t>
    <phoneticPr fontId="1"/>
  </si>
  <si>
    <t>５枚目だけ</t>
    <phoneticPr fontId="1"/>
  </si>
  <si>
    <t>３．使用手順</t>
    <rPh sb="2" eb="4">
      <t>シヨウ</t>
    </rPh>
    <rPh sb="4" eb="6">
      <t>テジュン</t>
    </rPh>
    <phoneticPr fontId="1"/>
  </si>
  <si>
    <t>②</t>
    <phoneticPr fontId="1"/>
  </si>
  <si>
    <t>①</t>
    <phoneticPr fontId="1"/>
  </si>
  <si>
    <t>③</t>
    <phoneticPr fontId="1"/>
  </si>
  <si>
    <t>④</t>
    <phoneticPr fontId="1"/>
  </si>
  <si>
    <t>　　　　　　　</t>
    <phoneticPr fontId="1"/>
  </si>
  <si>
    <t>①</t>
    <phoneticPr fontId="1"/>
  </si>
  <si>
    <t>①</t>
    <phoneticPr fontId="1"/>
  </si>
  <si>
    <t>②</t>
    <phoneticPr fontId="1"/>
  </si>
  <si>
    <t>１枚目から印刷したい時は１行目に。　２枚目から印刷したい時は２行目に貼り付けます。</t>
    <rPh sb="1" eb="3">
      <t>マイメ</t>
    </rPh>
    <rPh sb="5" eb="7">
      <t>インサツ</t>
    </rPh>
    <rPh sb="10" eb="11">
      <t>トキ</t>
    </rPh>
    <rPh sb="13" eb="14">
      <t>ギョウ</t>
    </rPh>
    <rPh sb="14" eb="15">
      <t>メ</t>
    </rPh>
    <rPh sb="19" eb="21">
      <t>マイメ</t>
    </rPh>
    <rPh sb="23" eb="25">
      <t>インサツ</t>
    </rPh>
    <rPh sb="28" eb="29">
      <t>トキ</t>
    </rPh>
    <rPh sb="31" eb="32">
      <t>ギョウ</t>
    </rPh>
    <rPh sb="32" eb="33">
      <t>メ</t>
    </rPh>
    <rPh sb="34" eb="35">
      <t>ハ</t>
    </rPh>
    <rPh sb="36" eb="37">
      <t>ツ</t>
    </rPh>
    <phoneticPr fontId="1"/>
  </si>
  <si>
    <t>②</t>
    <phoneticPr fontId="1"/>
  </si>
  <si>
    <t>「入力（中途登録様式）」シートの会員ID欄をクリックし、右クリック　⇒　貼り付け</t>
    <rPh sb="28" eb="29">
      <t>ミギ</t>
    </rPh>
    <rPh sb="36" eb="37">
      <t>ハ</t>
    </rPh>
    <rPh sb="38" eb="39">
      <t>ツ</t>
    </rPh>
    <phoneticPr fontId="1"/>
  </si>
  <si>
    <r>
      <rPr>
        <b/>
        <sz val="11"/>
        <color theme="1"/>
        <rFont val="ＭＳ Ｐ明朝"/>
        <family val="1"/>
        <charset val="128"/>
      </rPr>
      <t>会員ID～団体名</t>
    </r>
    <r>
      <rPr>
        <sz val="11"/>
        <color theme="1"/>
        <rFont val="ＭＳ Ｐ明朝"/>
        <family val="1"/>
        <charset val="128"/>
      </rPr>
      <t>まで　コピーする範囲を指定して、　右クリック　⇒　コピー</t>
    </r>
    <rPh sb="0" eb="2">
      <t>カイイン</t>
    </rPh>
    <rPh sb="5" eb="7">
      <t>ダンタイ</t>
    </rPh>
    <rPh sb="7" eb="8">
      <t>メイ</t>
    </rPh>
    <rPh sb="16" eb="18">
      <t>ハンイ</t>
    </rPh>
    <rPh sb="19" eb="21">
      <t>シテイ</t>
    </rPh>
    <rPh sb="25" eb="26">
      <t>ミギ</t>
    </rPh>
    <phoneticPr fontId="1"/>
  </si>
  <si>
    <t>　　（ コピー・貼り付けは、コピーボタン・貼り付けボタンでも同じです）　　</t>
    <rPh sb="8" eb="9">
      <t>ハ</t>
    </rPh>
    <rPh sb="10" eb="11">
      <t>ツ</t>
    </rPh>
    <rPh sb="21" eb="22">
      <t>ハ</t>
    </rPh>
    <rPh sb="23" eb="24">
      <t>ツ</t>
    </rPh>
    <phoneticPr fontId="1"/>
  </si>
  <si>
    <t>会員I Ｄ、漢字氏名、団体名（６桁まで）　３項目を入力ください。</t>
    <rPh sb="0" eb="2">
      <t>カイイン</t>
    </rPh>
    <rPh sb="22" eb="24">
      <t>コウモク</t>
    </rPh>
    <rPh sb="25" eb="27">
      <t>ニュウリョク</t>
    </rPh>
    <phoneticPr fontId="1"/>
  </si>
  <si>
    <t>③</t>
    <phoneticPr fontId="1"/>
  </si>
  <si>
    <r>
      <t xml:space="preserve">活用ください。このExcel </t>
    </r>
    <r>
      <rPr>
        <b/>
        <sz val="11"/>
        <rFont val="ＭＳ Ｐ明朝"/>
        <family val="1"/>
        <charset val="128"/>
      </rPr>
      <t>「入力（中途登録様式）」</t>
    </r>
    <r>
      <rPr>
        <sz val="11"/>
        <rFont val="ＭＳ Ｐ明朝"/>
        <family val="1"/>
        <charset val="128"/>
      </rPr>
      <t>シートに貼り付けるだけで、登録カードの印刷用シートが</t>
    </r>
    <rPh sb="0" eb="2">
      <t>カツヨウ</t>
    </rPh>
    <rPh sb="16" eb="18">
      <t>ニュウリョク</t>
    </rPh>
    <rPh sb="19" eb="21">
      <t>チュウト</t>
    </rPh>
    <rPh sb="21" eb="23">
      <t>トウロク</t>
    </rPh>
    <rPh sb="23" eb="25">
      <t>ヨウシキ</t>
    </rPh>
    <rPh sb="31" eb="32">
      <t>ハ</t>
    </rPh>
    <rPh sb="33" eb="34">
      <t>ツ</t>
    </rPh>
    <rPh sb="40" eb="42">
      <t>トウロク</t>
    </rPh>
    <rPh sb="46" eb="49">
      <t>インサツヨウ</t>
    </rPh>
    <phoneticPr fontId="1"/>
  </si>
  <si>
    <t>５名（枚）以下の時には、「１枚単位」を使ってください。　また節約印刷時に利用いただけます。</t>
    <rPh sb="1" eb="2">
      <t>メイ</t>
    </rPh>
    <rPh sb="3" eb="4">
      <t>マイ</t>
    </rPh>
    <rPh sb="5" eb="7">
      <t>イカ</t>
    </rPh>
    <rPh sb="8" eb="9">
      <t>ジ</t>
    </rPh>
    <rPh sb="14" eb="15">
      <t>マイ</t>
    </rPh>
    <rPh sb="15" eb="17">
      <t>タンイ</t>
    </rPh>
    <rPh sb="19" eb="20">
      <t>ツカ</t>
    </rPh>
    <phoneticPr fontId="1"/>
  </si>
  <si>
    <t>　　＊　節約印刷 ： 数件印刷の時、印刷範囲以外は、白紙のままで印刷しません。
  　　　　　             印刷残しになった用紙を使い切りたい時などに便利です。</t>
    <rPh sb="4" eb="6">
      <t>セツヤク</t>
    </rPh>
    <rPh sb="6" eb="8">
      <t>インサツ</t>
    </rPh>
    <rPh sb="11" eb="12">
      <t>スウ</t>
    </rPh>
    <rPh sb="22" eb="24">
      <t>イガイ</t>
    </rPh>
    <rPh sb="32" eb="34">
      <t>インサツ</t>
    </rPh>
    <rPh sb="71" eb="72">
      <t>ツカ</t>
    </rPh>
    <rPh sb="81" eb="83">
      <t>ベンリ</t>
    </rPh>
    <phoneticPr fontId="1"/>
  </si>
  <si>
    <r>
      <t xml:space="preserve">中途登録様式の </t>
    </r>
    <r>
      <rPr>
        <b/>
        <sz val="11"/>
        <color theme="1"/>
        <rFont val="ＭＳ Ｐ明朝"/>
        <family val="1"/>
        <charset val="128"/>
      </rPr>
      <t>「１～　５件目」</t>
    </r>
    <r>
      <rPr>
        <sz val="11"/>
        <color theme="1"/>
        <rFont val="ＭＳ Ｐ明朝"/>
        <family val="1"/>
        <charset val="128"/>
      </rPr>
      <t>を印刷するシート。
用紙　１ページ目に印刷。</t>
    </r>
    <rPh sb="13" eb="14">
      <t>ケン</t>
    </rPh>
    <phoneticPr fontId="1"/>
  </si>
  <si>
    <r>
      <t xml:space="preserve">中途登録様式の </t>
    </r>
    <r>
      <rPr>
        <b/>
        <sz val="11"/>
        <color theme="1"/>
        <rFont val="ＭＳ Ｐ明朝"/>
        <family val="1"/>
        <charset val="128"/>
      </rPr>
      <t xml:space="preserve">「６～１０件目」 </t>
    </r>
    <r>
      <rPr>
        <sz val="11"/>
        <color theme="1"/>
        <rFont val="ＭＳ Ｐ明朝"/>
        <family val="1"/>
        <charset val="128"/>
      </rPr>
      <t>を印刷するシート。
用紙　２ページ目に印刷。</t>
    </r>
    <rPh sb="13" eb="14">
      <t>ケン</t>
    </rPh>
    <phoneticPr fontId="1"/>
  </si>
  <si>
    <r>
      <t xml:space="preserve">中途登録様式の </t>
    </r>
    <r>
      <rPr>
        <b/>
        <sz val="11"/>
        <color theme="1"/>
        <rFont val="ＭＳ Ｐ明朝"/>
        <family val="1"/>
        <charset val="128"/>
      </rPr>
      <t xml:space="preserve">「１１～１５件目」 </t>
    </r>
    <r>
      <rPr>
        <sz val="11"/>
        <color theme="1"/>
        <rFont val="ＭＳ Ｐ明朝"/>
        <family val="1"/>
        <charset val="128"/>
      </rPr>
      <t>を印刷するシート。
用紙　３ページ目に印刷。</t>
    </r>
    <rPh sb="14" eb="15">
      <t>ケン</t>
    </rPh>
    <phoneticPr fontId="1"/>
  </si>
  <si>
    <r>
      <t xml:space="preserve">中途登録様式の </t>
    </r>
    <r>
      <rPr>
        <b/>
        <sz val="11"/>
        <color theme="1"/>
        <rFont val="ＭＳ Ｐ明朝"/>
        <family val="1"/>
        <charset val="128"/>
      </rPr>
      <t xml:space="preserve">「４１～４５件目」 </t>
    </r>
    <r>
      <rPr>
        <sz val="11"/>
        <color theme="1"/>
        <rFont val="ＭＳ Ｐ明朝"/>
        <family val="1"/>
        <charset val="128"/>
      </rPr>
      <t>を印刷するシート。
用紙　９ページ目に印刷。</t>
    </r>
    <rPh sb="0" eb="2">
      <t>チュウト</t>
    </rPh>
    <rPh sb="2" eb="4">
      <t>トウロク</t>
    </rPh>
    <rPh sb="4" eb="6">
      <t>ヨウシキ</t>
    </rPh>
    <rPh sb="14" eb="15">
      <t>ケン</t>
    </rPh>
    <rPh sb="15" eb="16">
      <t>メ</t>
    </rPh>
    <rPh sb="19" eb="21">
      <t>インサツ</t>
    </rPh>
    <rPh sb="28" eb="30">
      <t>ヨウシ</t>
    </rPh>
    <rPh sb="35" eb="36">
      <t>メ</t>
    </rPh>
    <rPh sb="37" eb="39">
      <t>インサツ</t>
    </rPh>
    <phoneticPr fontId="1"/>
  </si>
  <si>
    <r>
      <t>中途登録様式の</t>
    </r>
    <r>
      <rPr>
        <b/>
        <sz val="11"/>
        <color theme="1"/>
        <rFont val="ＭＳ Ｐ明朝"/>
        <family val="1"/>
        <charset val="128"/>
      </rPr>
      <t>「４６～５０件目」</t>
    </r>
    <r>
      <rPr>
        <sz val="11"/>
        <color theme="1"/>
        <rFont val="ＭＳ Ｐ明朝"/>
        <family val="1"/>
        <charset val="128"/>
      </rPr>
      <t>を印刷するシート。
用紙１０ページ目に印刷。</t>
    </r>
    <rPh sb="13" eb="14">
      <t>ケン</t>
    </rPh>
    <phoneticPr fontId="1"/>
  </si>
  <si>
    <r>
      <t xml:space="preserve">中途登録様式の </t>
    </r>
    <r>
      <rPr>
        <b/>
        <sz val="11"/>
        <color theme="1"/>
        <rFont val="ＭＳ Ｐ明朝"/>
        <family val="1"/>
        <charset val="128"/>
      </rPr>
      <t xml:space="preserve">「１～２枚目」 </t>
    </r>
    <r>
      <rPr>
        <sz val="11"/>
        <color theme="1"/>
        <rFont val="ＭＳ Ｐ明朝"/>
        <family val="1"/>
        <charset val="128"/>
      </rPr>
      <t>を印刷。</t>
    </r>
    <r>
      <rPr>
        <sz val="9"/>
        <color theme="1"/>
        <rFont val="ＭＳ Ｐ明朝"/>
        <family val="1"/>
        <charset val="128"/>
      </rPr>
      <t>　用紙 残り 「３～５枚目」は、白紙のまま。</t>
    </r>
    <rPh sb="12" eb="14">
      <t>マイメ</t>
    </rPh>
    <rPh sb="17" eb="19">
      <t>インサツ</t>
    </rPh>
    <rPh sb="21" eb="23">
      <t>ヨウシ</t>
    </rPh>
    <rPh sb="24" eb="25">
      <t>ノコ</t>
    </rPh>
    <rPh sb="31" eb="33">
      <t>マイメ</t>
    </rPh>
    <rPh sb="36" eb="38">
      <t>ハクシ</t>
    </rPh>
    <phoneticPr fontId="1"/>
  </si>
  <si>
    <r>
      <t xml:space="preserve">中途登録様式の </t>
    </r>
    <r>
      <rPr>
        <b/>
        <sz val="11"/>
        <color theme="1"/>
        <rFont val="ＭＳ Ｐ明朝"/>
        <family val="1"/>
        <charset val="128"/>
      </rPr>
      <t xml:space="preserve">「１～３枚目」 </t>
    </r>
    <r>
      <rPr>
        <sz val="11"/>
        <color theme="1"/>
        <rFont val="ＭＳ Ｐ明朝"/>
        <family val="1"/>
        <charset val="128"/>
      </rPr>
      <t>を印刷。</t>
    </r>
    <r>
      <rPr>
        <sz val="9"/>
        <color theme="1"/>
        <rFont val="ＭＳ Ｐ明朝"/>
        <family val="1"/>
        <charset val="128"/>
      </rPr>
      <t>　用紙 残り 「４～５枚目」は、白紙のまま。</t>
    </r>
    <rPh sb="12" eb="14">
      <t>マイメ</t>
    </rPh>
    <rPh sb="17" eb="19">
      <t>インサツ</t>
    </rPh>
    <rPh sb="21" eb="23">
      <t>ヨウシ</t>
    </rPh>
    <rPh sb="24" eb="25">
      <t>ノコ</t>
    </rPh>
    <rPh sb="31" eb="32">
      <t>マイ</t>
    </rPh>
    <rPh sb="32" eb="33">
      <t>メ</t>
    </rPh>
    <rPh sb="36" eb="38">
      <t>ハクシ</t>
    </rPh>
    <phoneticPr fontId="1"/>
  </si>
  <si>
    <r>
      <t xml:space="preserve">中途登録様式の </t>
    </r>
    <r>
      <rPr>
        <b/>
        <sz val="11"/>
        <color theme="1"/>
        <rFont val="ＭＳ Ｐ明朝"/>
        <family val="1"/>
        <charset val="128"/>
      </rPr>
      <t xml:space="preserve">「１～４枚目」 </t>
    </r>
    <r>
      <rPr>
        <sz val="11"/>
        <color theme="1"/>
        <rFont val="ＭＳ Ｐ明朝"/>
        <family val="1"/>
        <charset val="128"/>
      </rPr>
      <t>を印刷。</t>
    </r>
    <r>
      <rPr>
        <sz val="9"/>
        <color theme="1"/>
        <rFont val="ＭＳ Ｐ明朝"/>
        <family val="1"/>
        <charset val="128"/>
      </rPr>
      <t>　用紙 残り 「５枚目」は、白紙のまま。</t>
    </r>
    <rPh sb="12" eb="14">
      <t>マイメ</t>
    </rPh>
    <rPh sb="17" eb="19">
      <t>インサツ</t>
    </rPh>
    <rPh sb="21" eb="23">
      <t>ヨウシ</t>
    </rPh>
    <rPh sb="24" eb="25">
      <t>ノコ</t>
    </rPh>
    <rPh sb="29" eb="31">
      <t>マイメ</t>
    </rPh>
    <rPh sb="34" eb="36">
      <t>ハクシ</t>
    </rPh>
    <phoneticPr fontId="1"/>
  </si>
  <si>
    <r>
      <t xml:space="preserve">中途登録様式の </t>
    </r>
    <r>
      <rPr>
        <b/>
        <sz val="11"/>
        <color theme="1"/>
        <rFont val="ＭＳ Ｐ明朝"/>
        <family val="1"/>
        <charset val="128"/>
      </rPr>
      <t xml:space="preserve">「１件目」 </t>
    </r>
    <r>
      <rPr>
        <sz val="11"/>
        <color theme="1"/>
        <rFont val="ＭＳ Ｐ明朝"/>
        <family val="1"/>
        <charset val="128"/>
      </rPr>
      <t>を印刷。</t>
    </r>
    <r>
      <rPr>
        <sz val="9"/>
        <color theme="1"/>
        <rFont val="ＭＳ Ｐ明朝"/>
        <family val="1"/>
        <charset val="128"/>
      </rPr>
      <t>　用紙 残り ２～５枚目は、白紙のまま。</t>
    </r>
    <rPh sb="0" eb="2">
      <t>チュウト</t>
    </rPh>
    <rPh sb="2" eb="4">
      <t>トウロク</t>
    </rPh>
    <rPh sb="4" eb="6">
      <t>ヨウシキ</t>
    </rPh>
    <rPh sb="10" eb="11">
      <t>ケン</t>
    </rPh>
    <rPh sb="11" eb="12">
      <t>メ</t>
    </rPh>
    <rPh sb="15" eb="17">
      <t>インサツ</t>
    </rPh>
    <rPh sb="19" eb="21">
      <t>ヨウシ</t>
    </rPh>
    <rPh sb="22" eb="23">
      <t>ノコ</t>
    </rPh>
    <rPh sb="28" eb="30">
      <t>マイメ</t>
    </rPh>
    <rPh sb="32" eb="34">
      <t>ハクシ</t>
    </rPh>
    <phoneticPr fontId="1"/>
  </si>
  <si>
    <r>
      <t xml:space="preserve">中途登録様式の </t>
    </r>
    <r>
      <rPr>
        <b/>
        <sz val="11"/>
        <color theme="1"/>
        <rFont val="ＭＳ Ｐ明朝"/>
        <family val="1"/>
        <charset val="128"/>
      </rPr>
      <t xml:space="preserve">「２件目」 </t>
    </r>
    <r>
      <rPr>
        <sz val="11"/>
        <color theme="1"/>
        <rFont val="ＭＳ Ｐ明朝"/>
        <family val="1"/>
        <charset val="128"/>
      </rPr>
      <t>を印刷。</t>
    </r>
    <r>
      <rPr>
        <sz val="9"/>
        <color theme="1"/>
        <rFont val="ＭＳ Ｐ明朝"/>
        <family val="1"/>
        <charset val="128"/>
      </rPr>
      <t>　用紙 残り 1枚目 と ３～５枚目は、白紙のまま。</t>
    </r>
    <rPh sb="15" eb="17">
      <t>インサツ</t>
    </rPh>
    <rPh sb="19" eb="21">
      <t>ヨウシ</t>
    </rPh>
    <rPh sb="22" eb="23">
      <t>ノコ</t>
    </rPh>
    <rPh sb="26" eb="28">
      <t>マイメ</t>
    </rPh>
    <rPh sb="34" eb="36">
      <t>マイメ</t>
    </rPh>
    <rPh sb="38" eb="40">
      <t>ハクシ</t>
    </rPh>
    <phoneticPr fontId="1"/>
  </si>
  <si>
    <r>
      <t xml:space="preserve">中途登録様式の </t>
    </r>
    <r>
      <rPr>
        <b/>
        <sz val="11"/>
        <color theme="1"/>
        <rFont val="ＭＳ Ｐ明朝"/>
        <family val="1"/>
        <charset val="128"/>
      </rPr>
      <t xml:space="preserve">「３件目」 </t>
    </r>
    <r>
      <rPr>
        <sz val="11"/>
        <color theme="1"/>
        <rFont val="ＭＳ Ｐ明朝"/>
        <family val="1"/>
        <charset val="128"/>
      </rPr>
      <t>を印刷。</t>
    </r>
    <r>
      <rPr>
        <sz val="9"/>
        <color theme="1"/>
        <rFont val="ＭＳ Ｐ明朝"/>
        <family val="1"/>
        <charset val="128"/>
      </rPr>
      <t>　用紙 残り 1～２枚目 と ４～５枚目は白紙のまま。</t>
    </r>
    <rPh sb="15" eb="17">
      <t>インサツ</t>
    </rPh>
    <rPh sb="19" eb="21">
      <t>ヨウシ</t>
    </rPh>
    <rPh sb="22" eb="23">
      <t>ノコ</t>
    </rPh>
    <rPh sb="28" eb="29">
      <t>マイ</t>
    </rPh>
    <rPh sb="29" eb="30">
      <t>メ</t>
    </rPh>
    <rPh sb="36" eb="38">
      <t>マイメ</t>
    </rPh>
    <rPh sb="39" eb="41">
      <t>ハクシ</t>
    </rPh>
    <phoneticPr fontId="1"/>
  </si>
  <si>
    <r>
      <t xml:space="preserve">中途登録様式の </t>
    </r>
    <r>
      <rPr>
        <b/>
        <sz val="11"/>
        <color theme="1"/>
        <rFont val="ＭＳ Ｐ明朝"/>
        <family val="1"/>
        <charset val="128"/>
      </rPr>
      <t xml:space="preserve">「４件目」 </t>
    </r>
    <r>
      <rPr>
        <sz val="11"/>
        <color theme="1"/>
        <rFont val="ＭＳ Ｐ明朝"/>
        <family val="1"/>
        <charset val="128"/>
      </rPr>
      <t>を印刷。</t>
    </r>
    <r>
      <rPr>
        <sz val="9"/>
        <color theme="1"/>
        <rFont val="ＭＳ Ｐ明朝"/>
        <family val="1"/>
        <charset val="128"/>
      </rPr>
      <t>　用紙 残り １～３枚目 と ５枚目は、白紙のまま。</t>
    </r>
    <rPh sb="15" eb="17">
      <t>インサツ</t>
    </rPh>
    <rPh sb="19" eb="21">
      <t>ヨウシ</t>
    </rPh>
    <rPh sb="22" eb="23">
      <t>ノコ</t>
    </rPh>
    <rPh sb="28" eb="29">
      <t>マイ</t>
    </rPh>
    <rPh sb="29" eb="30">
      <t>メ</t>
    </rPh>
    <rPh sb="34" eb="36">
      <t>マイメ</t>
    </rPh>
    <rPh sb="38" eb="40">
      <t>ハクシ</t>
    </rPh>
    <phoneticPr fontId="1"/>
  </si>
  <si>
    <r>
      <t xml:space="preserve">中途登録様式の </t>
    </r>
    <r>
      <rPr>
        <b/>
        <sz val="11"/>
        <color theme="1"/>
        <rFont val="ＭＳ Ｐ明朝"/>
        <family val="1"/>
        <charset val="128"/>
      </rPr>
      <t xml:space="preserve">「５件目」 </t>
    </r>
    <r>
      <rPr>
        <sz val="11"/>
        <color theme="1"/>
        <rFont val="ＭＳ Ｐ明朝"/>
        <family val="1"/>
        <charset val="128"/>
      </rPr>
      <t>を印刷。</t>
    </r>
    <r>
      <rPr>
        <sz val="9"/>
        <color theme="1"/>
        <rFont val="ＭＳ Ｐ明朝"/>
        <family val="1"/>
        <charset val="128"/>
      </rPr>
      <t>　用紙 残り 1～４枚目は、白紙のまま。</t>
    </r>
    <rPh sb="15" eb="17">
      <t>インサツ</t>
    </rPh>
    <rPh sb="19" eb="21">
      <t>ヨウシ</t>
    </rPh>
    <rPh sb="22" eb="23">
      <t>ノコ</t>
    </rPh>
    <rPh sb="28" eb="29">
      <t>マイ</t>
    </rPh>
    <rPh sb="29" eb="30">
      <t>メ</t>
    </rPh>
    <rPh sb="32" eb="34">
      <t>ハクシ</t>
    </rPh>
    <phoneticPr fontId="1"/>
  </si>
  <si>
    <r>
      <t>【</t>
    </r>
    <r>
      <rPr>
        <sz val="11"/>
        <color theme="1"/>
        <rFont val="ＭＳ Ｐ明朝"/>
        <family val="1"/>
        <charset val="128"/>
      </rPr>
      <t>ページ単位の</t>
    </r>
    <r>
      <rPr>
        <b/>
        <sz val="11"/>
        <color theme="1"/>
        <rFont val="ＭＳ Ｐ明朝"/>
        <family val="1"/>
        <charset val="128"/>
      </rPr>
      <t>標準印刷】</t>
    </r>
    <rPh sb="4" eb="6">
      <t>タンイ</t>
    </rPh>
    <rPh sb="7" eb="9">
      <t>ヒョウジュン</t>
    </rPh>
    <rPh sb="9" eb="11">
      <t>インサツ</t>
    </rPh>
    <phoneticPr fontId="1"/>
  </si>
  <si>
    <r>
      <t>【</t>
    </r>
    <r>
      <rPr>
        <sz val="11"/>
        <color theme="1"/>
        <rFont val="ＭＳ Ｐ明朝"/>
        <family val="1"/>
        <charset val="128"/>
      </rPr>
      <t>１枚単位の</t>
    </r>
    <r>
      <rPr>
        <b/>
        <sz val="11"/>
        <color theme="1"/>
        <rFont val="ＭＳ Ｐ明朝"/>
        <family val="1"/>
        <charset val="128"/>
      </rPr>
      <t>節約印刷】</t>
    </r>
    <rPh sb="2" eb="3">
      <t>マイ</t>
    </rPh>
    <rPh sb="3" eb="5">
      <t>タンイ</t>
    </rPh>
    <rPh sb="6" eb="8">
      <t>セツヤク</t>
    </rPh>
    <rPh sb="8" eb="10">
      <t>インサツ</t>
    </rPh>
    <phoneticPr fontId="1"/>
  </si>
  <si>
    <t>印刷用シート</t>
    <rPh sb="0" eb="2">
      <t>インサツ</t>
    </rPh>
    <rPh sb="2" eb="3">
      <t>ヨウ</t>
    </rPh>
    <phoneticPr fontId="1"/>
  </si>
  <si>
    <r>
      <t>県連名簿の中途登録様式です。この様式に</t>
    </r>
    <r>
      <rPr>
        <b/>
        <sz val="11"/>
        <rFont val="ＭＳ Ｐ明朝"/>
        <family val="1"/>
        <charset val="128"/>
      </rPr>
      <t>会員ＩＤ、氏名、団体名を貼り付ける。</t>
    </r>
    <r>
      <rPr>
        <sz val="11"/>
        <rFont val="ＭＳ Ｐ明朝"/>
        <family val="1"/>
        <charset val="128"/>
      </rPr>
      <t xml:space="preserve">
もしくは、直接入力するシートです　（最大50名）</t>
    </r>
    <rPh sb="0" eb="2">
      <t>ケンレン</t>
    </rPh>
    <rPh sb="2" eb="4">
      <t>メイボ</t>
    </rPh>
    <rPh sb="5" eb="7">
      <t>チュウト</t>
    </rPh>
    <rPh sb="7" eb="9">
      <t>トウロク</t>
    </rPh>
    <rPh sb="9" eb="11">
      <t>ヨウシキ</t>
    </rPh>
    <rPh sb="16" eb="18">
      <t>ヨウシキ</t>
    </rPh>
    <rPh sb="19" eb="21">
      <t>カイイン</t>
    </rPh>
    <rPh sb="24" eb="26">
      <t>シメイ</t>
    </rPh>
    <rPh sb="27" eb="29">
      <t>ダンタイ</t>
    </rPh>
    <rPh sb="29" eb="30">
      <t>メイ</t>
    </rPh>
    <rPh sb="31" eb="32">
      <t>ハ</t>
    </rPh>
    <rPh sb="33" eb="34">
      <t>ツ</t>
    </rPh>
    <rPh sb="43" eb="45">
      <t>チョクセツ</t>
    </rPh>
    <rPh sb="45" eb="47">
      <t>ニュウリョク</t>
    </rPh>
    <rPh sb="56" eb="58">
      <t>サイダイ</t>
    </rPh>
    <rPh sb="60" eb="61">
      <t>メイ</t>
    </rPh>
    <phoneticPr fontId="1"/>
  </si>
  <si>
    <r>
      <t xml:space="preserve">入力
</t>
    </r>
    <r>
      <rPr>
        <b/>
        <sz val="8"/>
        <color theme="1"/>
        <rFont val="ＭＳ Ｐ明朝"/>
        <family val="1"/>
        <charset val="128"/>
      </rPr>
      <t>シート</t>
    </r>
    <rPh sb="0" eb="2">
      <t>ニュウリョク</t>
    </rPh>
    <phoneticPr fontId="1"/>
  </si>
  <si>
    <t>＊標準印刷でサンプルデータ１２名分を
　　印刷するイメージ</t>
    <rPh sb="1" eb="3">
      <t>ヒョウジュン</t>
    </rPh>
    <rPh sb="3" eb="5">
      <t>インサツ</t>
    </rPh>
    <rPh sb="15" eb="16">
      <t>メイ</t>
    </rPh>
    <rPh sb="16" eb="17">
      <t>ブン</t>
    </rPh>
    <rPh sb="21" eb="23">
      <t>インサツ</t>
    </rPh>
    <phoneticPr fontId="1"/>
  </si>
  <si>
    <t>（１） IDが記載された「定時更新の確認用ファイル」や「中途登録ファイル」のシート全体を貼り付け</t>
    <rPh sb="7" eb="9">
      <t>キサイ</t>
    </rPh>
    <rPh sb="41" eb="43">
      <t>ゼンタイ</t>
    </rPh>
    <rPh sb="44" eb="45">
      <t>ハ</t>
    </rPh>
    <rPh sb="46" eb="47">
      <t>ツ</t>
    </rPh>
    <phoneticPr fontId="1"/>
  </si>
  <si>
    <t>（２） コピー貼り付け</t>
    <phoneticPr fontId="1"/>
  </si>
  <si>
    <t>（３） 直接入力による印刷の時</t>
    <rPh sb="4" eb="6">
      <t>チョクセツ</t>
    </rPh>
    <phoneticPr fontId="1"/>
  </si>
  <si>
    <t>B列　20mm</t>
    <rPh sb="1" eb="2">
      <t>レツ</t>
    </rPh>
    <phoneticPr fontId="1"/>
  </si>
  <si>
    <t>C列　30mm</t>
    <rPh sb="1" eb="2">
      <t>レツ</t>
    </rPh>
    <phoneticPr fontId="1"/>
  </si>
  <si>
    <t>D列　16mm</t>
    <rPh sb="1" eb="2">
      <t>レツ</t>
    </rPh>
    <phoneticPr fontId="1"/>
  </si>
  <si>
    <t>F列　22mm</t>
    <rPh sb="1" eb="2">
      <t>レツ</t>
    </rPh>
    <phoneticPr fontId="1"/>
  </si>
  <si>
    <t>G列　22mm</t>
    <rPh sb="1" eb="2">
      <t>レツ</t>
    </rPh>
    <phoneticPr fontId="1"/>
  </si>
  <si>
    <t>H列　21mm</t>
    <rPh sb="1" eb="2">
      <t>レツ</t>
    </rPh>
    <phoneticPr fontId="1"/>
  </si>
  <si>
    <t>I列　21mm</t>
    <rPh sb="1" eb="2">
      <t>レツ</t>
    </rPh>
    <phoneticPr fontId="1"/>
  </si>
  <si>
    <t>＜横方向位置の調整＞</t>
    <rPh sb="1" eb="4">
      <t>ヨコホウコウ</t>
    </rPh>
    <rPh sb="4" eb="6">
      <t>イチ</t>
    </rPh>
    <rPh sb="7" eb="9">
      <t>チョウセイ</t>
    </rPh>
    <phoneticPr fontId="1"/>
  </si>
  <si>
    <t>＜縦方向位置の調整＞</t>
    <rPh sb="1" eb="4">
      <t>タテホウコウ</t>
    </rPh>
    <rPh sb="4" eb="6">
      <t>イチ</t>
    </rPh>
    <rPh sb="7" eb="9">
      <t>チョウセイ</t>
    </rPh>
    <phoneticPr fontId="1"/>
  </si>
  <si>
    <t>①1行から５９行全て選択して行高さ設定値を確認する</t>
    <rPh sb="2" eb="3">
      <t>ギョウ</t>
    </rPh>
    <rPh sb="7" eb="8">
      <t>ギョウ</t>
    </rPh>
    <rPh sb="8" eb="9">
      <t>スベ</t>
    </rPh>
    <rPh sb="10" eb="12">
      <t>センタク</t>
    </rPh>
    <rPh sb="14" eb="15">
      <t>ギョウ</t>
    </rPh>
    <rPh sb="15" eb="16">
      <t>タカ</t>
    </rPh>
    <rPh sb="17" eb="19">
      <t>セッテイ</t>
    </rPh>
    <rPh sb="19" eb="20">
      <t>チ</t>
    </rPh>
    <rPh sb="21" eb="23">
      <t>カクニン</t>
    </rPh>
    <phoneticPr fontId="1"/>
  </si>
  <si>
    <t>1行目を選択した後、「シフトキー」を押しながら「下矢印キー」を押していき５９行目まで選択する</t>
    <rPh sb="1" eb="2">
      <t>ギョウ</t>
    </rPh>
    <rPh sb="2" eb="3">
      <t>メ</t>
    </rPh>
    <rPh sb="4" eb="6">
      <t>センタク</t>
    </rPh>
    <rPh sb="8" eb="9">
      <t>アト</t>
    </rPh>
    <rPh sb="18" eb="19">
      <t>オ</t>
    </rPh>
    <rPh sb="24" eb="25">
      <t>シタ</t>
    </rPh>
    <rPh sb="25" eb="27">
      <t>ヤジルシ</t>
    </rPh>
    <rPh sb="31" eb="32">
      <t>オ</t>
    </rPh>
    <rPh sb="38" eb="40">
      <t>ギョウメ</t>
    </rPh>
    <rPh sb="42" eb="44">
      <t>センタク</t>
    </rPh>
    <phoneticPr fontId="1"/>
  </si>
  <si>
    <t>マウス右クリックして「行の高さ」をクリックする。</t>
    <rPh sb="3" eb="4">
      <t>ミギ</t>
    </rPh>
    <rPh sb="11" eb="12">
      <t>ギョウ</t>
    </rPh>
    <rPh sb="13" eb="14">
      <t>タカ</t>
    </rPh>
    <phoneticPr fontId="1"/>
  </si>
  <si>
    <t>②</t>
    <phoneticPr fontId="1"/>
  </si>
  <si>
    <t>E列　10mm</t>
    <rPh sb="1" eb="2">
      <t>レツ</t>
    </rPh>
    <phoneticPr fontId="1"/>
  </si>
  <si>
    <t>プリンタのメーカ機種やエクセルのバージョンによって、印刷位置がずれる場合があります。</t>
    <rPh sb="8" eb="10">
      <t>キシュ</t>
    </rPh>
    <rPh sb="26" eb="28">
      <t>インサツ</t>
    </rPh>
    <rPh sb="28" eb="30">
      <t>イチ</t>
    </rPh>
    <rPh sb="34" eb="36">
      <t>バアイ</t>
    </rPh>
    <phoneticPr fontId="1"/>
  </si>
  <si>
    <t>そのような現象が気になる方は、次の手順で再調整を行ってください。</t>
    <rPh sb="5" eb="7">
      <t>ゲンショウ</t>
    </rPh>
    <rPh sb="8" eb="9">
      <t>キ</t>
    </rPh>
    <rPh sb="12" eb="13">
      <t>カタ</t>
    </rPh>
    <rPh sb="15" eb="16">
      <t>ツギ</t>
    </rPh>
    <rPh sb="17" eb="19">
      <t>テジュン</t>
    </rPh>
    <rPh sb="20" eb="21">
      <t>サイ</t>
    </rPh>
    <rPh sb="21" eb="23">
      <t>チョウセイ</t>
    </rPh>
    <rPh sb="24" eb="25">
      <t>オコナ</t>
    </rPh>
    <phoneticPr fontId="1"/>
  </si>
  <si>
    <t>①</t>
    <phoneticPr fontId="1"/>
  </si>
  <si>
    <t>画面上部に並んでいる[ページレイアウト]⇒[余白]⇒[ユーザ設定の余白(A)...]を選択してください</t>
    <rPh sb="0" eb="2">
      <t>ガメン</t>
    </rPh>
    <rPh sb="2" eb="4">
      <t>ジョウブ</t>
    </rPh>
    <rPh sb="5" eb="6">
      <t>ナラ</t>
    </rPh>
    <rPh sb="22" eb="24">
      <t>ヨハク</t>
    </rPh>
    <rPh sb="30" eb="32">
      <t>セッテイ</t>
    </rPh>
    <rPh sb="33" eb="35">
      <t>ヨハク</t>
    </rPh>
    <rPh sb="43" eb="45">
      <t>センタク</t>
    </rPh>
    <phoneticPr fontId="1"/>
  </si>
  <si>
    <t>②</t>
    <phoneticPr fontId="1"/>
  </si>
  <si>
    <t>余白の値を下記のように設定入力してください。</t>
    <rPh sb="0" eb="2">
      <t>ヨハク</t>
    </rPh>
    <rPh sb="3" eb="4">
      <t>アタイ</t>
    </rPh>
    <rPh sb="5" eb="7">
      <t>カキ</t>
    </rPh>
    <rPh sb="11" eb="13">
      <t>セッテイ</t>
    </rPh>
    <rPh sb="13" eb="15">
      <t>ニュウリョク</t>
    </rPh>
    <phoneticPr fontId="1"/>
  </si>
  <si>
    <t>左余白　11mm</t>
    <rPh sb="0" eb="1">
      <t>ヒダリ</t>
    </rPh>
    <rPh sb="1" eb="3">
      <t>ヨハク</t>
    </rPh>
    <phoneticPr fontId="1"/>
  </si>
  <si>
    <t>右余白　１１ｍｍ</t>
    <rPh sb="0" eb="1">
      <t>ミギ</t>
    </rPh>
    <rPh sb="1" eb="3">
      <t>ヨハク</t>
    </rPh>
    <phoneticPr fontId="1"/>
  </si>
  <si>
    <t>上余白　１４ｍｍ</t>
    <rPh sb="0" eb="1">
      <t>ウエ</t>
    </rPh>
    <rPh sb="1" eb="3">
      <t>ヨハク</t>
    </rPh>
    <phoneticPr fontId="1"/>
  </si>
  <si>
    <t>下余白　１４ｍｍ</t>
    <rPh sb="0" eb="1">
      <t>シタ</t>
    </rPh>
    <rPh sb="1" eb="3">
      <t>ヨハク</t>
    </rPh>
    <phoneticPr fontId="1"/>
  </si>
  <si>
    <t>ヘッダー　３ｍｍ</t>
    <phoneticPr fontId="1"/>
  </si>
  <si>
    <t>フッター　５ｍｍ</t>
    <phoneticPr fontId="1"/>
  </si>
  <si>
    <t>水平はチェックする</t>
    <rPh sb="0" eb="2">
      <t>スイヘイ</t>
    </rPh>
    <phoneticPr fontId="1"/>
  </si>
  <si>
    <t>③</t>
    <phoneticPr fontId="1"/>
  </si>
  <si>
    <t>ページ中央のチェックボックスの設定</t>
    <rPh sb="3" eb="5">
      <t>チュウオウ</t>
    </rPh>
    <rPh sb="15" eb="17">
      <t>セッテイ</t>
    </rPh>
    <phoneticPr fontId="1"/>
  </si>
  <si>
    <t>垂直はチェックを外す</t>
    <rPh sb="0" eb="2">
      <t>スイチョク</t>
    </rPh>
    <rPh sb="8" eb="9">
      <t>ハズ</t>
    </rPh>
    <phoneticPr fontId="1"/>
  </si>
  <si>
    <t>[OK]ボタンを押す</t>
    <rPh sb="8" eb="9">
      <t>オ</t>
    </rPh>
    <phoneticPr fontId="1"/>
  </si>
  <si>
    <t>印刷ずれが気になるシートを選択して表示する。</t>
    <rPh sb="0" eb="2">
      <t>インサツ</t>
    </rPh>
    <rPh sb="5" eb="6">
      <t>キ</t>
    </rPh>
    <rPh sb="13" eb="15">
      <t>センタク</t>
    </rPh>
    <rPh sb="17" eb="19">
      <t>ヒョウジ</t>
    </rPh>
    <phoneticPr fontId="1"/>
  </si>
  <si>
    <t>＜前準備＞</t>
    <rPh sb="1" eb="2">
      <t>マエ</t>
    </rPh>
    <rPh sb="2" eb="4">
      <t>ジュンビ</t>
    </rPh>
    <phoneticPr fontId="1"/>
  </si>
  <si>
    <t>画面上部[表示]⇒[ページレイアウト]を選択してくださし。</t>
    <rPh sb="0" eb="2">
      <t>ガメン</t>
    </rPh>
    <rPh sb="2" eb="4">
      <t>ジョウブ</t>
    </rPh>
    <rPh sb="5" eb="7">
      <t>ヒョウジ</t>
    </rPh>
    <rPh sb="20" eb="22">
      <t>センタク</t>
    </rPh>
    <phoneticPr fontId="1"/>
  </si>
  <si>
    <t>＜余白設定＞</t>
    <rPh sb="1" eb="3">
      <t>ヨハク</t>
    </rPh>
    <rPh sb="3" eb="5">
      <t>セッテイ</t>
    </rPh>
    <phoneticPr fontId="1"/>
  </si>
  <si>
    <t>③左右余白ずれが気になる場合は、中央E列幅を10mmを中心に試行錯誤で増減して下さい。</t>
    <rPh sb="1" eb="3">
      <t>サユウ</t>
    </rPh>
    <rPh sb="3" eb="5">
      <t>ヨハク</t>
    </rPh>
    <rPh sb="8" eb="9">
      <t>キ</t>
    </rPh>
    <rPh sb="12" eb="14">
      <t>バアイ</t>
    </rPh>
    <rPh sb="16" eb="18">
      <t>チュウオウ</t>
    </rPh>
    <rPh sb="19" eb="20">
      <t>レツ</t>
    </rPh>
    <rPh sb="20" eb="21">
      <t>ハバ</t>
    </rPh>
    <rPh sb="27" eb="29">
      <t>チュウシン</t>
    </rPh>
    <rPh sb="30" eb="32">
      <t>シコウ</t>
    </rPh>
    <rPh sb="32" eb="34">
      <t>サクゴ</t>
    </rPh>
    <rPh sb="35" eb="37">
      <t>ゾウゲン</t>
    </rPh>
    <rPh sb="39" eb="40">
      <t>クダ</t>
    </rPh>
    <phoneticPr fontId="1"/>
  </si>
  <si>
    <t>上下余白ずれが気になる場合は、行の高さ「5.03mm」を中心に試行錯誤で増減してください。</t>
    <rPh sb="0" eb="2">
      <t>ジョウゲ</t>
    </rPh>
    <rPh sb="2" eb="4">
      <t>ヨハク</t>
    </rPh>
    <rPh sb="7" eb="8">
      <t>キ</t>
    </rPh>
    <rPh sb="11" eb="13">
      <t>バアイ</t>
    </rPh>
    <rPh sb="15" eb="16">
      <t>ギョウ</t>
    </rPh>
    <rPh sb="17" eb="18">
      <t>タカ</t>
    </rPh>
    <rPh sb="28" eb="30">
      <t>チュウシン</t>
    </rPh>
    <rPh sb="31" eb="33">
      <t>シコウ</t>
    </rPh>
    <rPh sb="33" eb="35">
      <t>サクゴ</t>
    </rPh>
    <rPh sb="36" eb="38">
      <t>ゾウゲン</t>
    </rPh>
    <phoneticPr fontId="1"/>
  </si>
  <si>
    <t>（ページ表示がはみ出さないぎりぎりの数値を設定してから印刷して確認する）</t>
    <rPh sb="4" eb="6">
      <t>ヒョウジ</t>
    </rPh>
    <rPh sb="27" eb="29">
      <t>インサツ</t>
    </rPh>
    <rPh sb="31" eb="33">
      <t>カクニン</t>
    </rPh>
    <phoneticPr fontId="1"/>
  </si>
  <si>
    <t>①A列を選択して右クリックで[列の幅]を選択して20mmに設定する</t>
    <rPh sb="2" eb="3">
      <t>レツ</t>
    </rPh>
    <rPh sb="4" eb="6">
      <t>センタク</t>
    </rPh>
    <rPh sb="8" eb="9">
      <t>ミギ</t>
    </rPh>
    <rPh sb="15" eb="16">
      <t>レツ</t>
    </rPh>
    <rPh sb="17" eb="18">
      <t>ハバ</t>
    </rPh>
    <rPh sb="20" eb="22">
      <t>センタク</t>
    </rPh>
    <rPh sb="29" eb="31">
      <t>セッテイ</t>
    </rPh>
    <phoneticPr fontId="1"/>
  </si>
  <si>
    <t>②以下同様にB列からI列の列幅を下記の値に設定する</t>
    <rPh sb="1" eb="3">
      <t>イカ</t>
    </rPh>
    <rPh sb="3" eb="5">
      <t>ドウヨウ</t>
    </rPh>
    <rPh sb="7" eb="8">
      <t>レツ</t>
    </rPh>
    <rPh sb="11" eb="12">
      <t>レツ</t>
    </rPh>
    <rPh sb="13" eb="14">
      <t>レツ</t>
    </rPh>
    <rPh sb="14" eb="15">
      <t>ハバ</t>
    </rPh>
    <rPh sb="16" eb="18">
      <t>カキ</t>
    </rPh>
    <rPh sb="19" eb="20">
      <t>アタイ</t>
    </rPh>
    <rPh sb="21" eb="23">
      <t>セッテイ</t>
    </rPh>
    <phoneticPr fontId="1"/>
  </si>
  <si>
    <t>以　上</t>
    <rPh sb="0" eb="1">
      <t>イ</t>
    </rPh>
    <rPh sb="2" eb="3">
      <t>ウエ</t>
    </rPh>
    <phoneticPr fontId="1"/>
  </si>
  <si>
    <t>県連カード印刷エクセルファイルの利用方法</t>
    <rPh sb="0" eb="2">
      <t>ケンレン</t>
    </rPh>
    <rPh sb="5" eb="7">
      <t>インサツ</t>
    </rPh>
    <rPh sb="16" eb="18">
      <t>リヨウ</t>
    </rPh>
    <rPh sb="18" eb="20">
      <t>ホウホウ</t>
    </rPh>
    <phoneticPr fontId="1"/>
  </si>
  <si>
    <t>2019.６.1</t>
    <phoneticPr fontId="1"/>
  </si>
  <si>
    <t>４．印刷位置の調整について　（参考）</t>
    <rPh sb="2" eb="4">
      <t>インサツ</t>
    </rPh>
    <rPh sb="4" eb="6">
      <t>イチ</t>
    </rPh>
    <rPh sb="7" eb="9">
      <t>チョウセイ</t>
    </rPh>
    <rPh sb="15" eb="17">
      <t>サンコウ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</si>
</sst>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yyyy&quot;年&quot;m&quot;月&quot;;@"/>
  </numFmts>
  <fonts count="78">
    <font>
      <sz val="11"/>
      <color theme="1"/>
      <name val="ＭＳ Ｐゴシック"/>
      <family val="2"/>
      <charset val="128"/>
      <scheme val="minor"/>
    </font>
    <font>
      <sz val="6"/>
      <name val="ＭＳ Ｐゴシック"/>
      <family val="2"/>
      <charset val="128"/>
      <scheme val="minor"/>
    </font>
    <font>
      <sz val="8"/>
      <color theme="1"/>
      <name val="ＭＳ Ｐゴシック"/>
      <family val="2"/>
      <charset val="128"/>
      <scheme val="minor"/>
    </font>
    <font>
      <b/>
      <sz val="9"/>
      <color theme="1"/>
      <name val="ＭＳ Ｐゴシック"/>
      <family val="3"/>
      <charset val="128"/>
      <scheme val="minor"/>
    </font>
    <font>
      <sz val="7"/>
      <color theme="1"/>
      <name val="ＭＳ Ｐゴシック"/>
      <family val="2"/>
      <charset val="128"/>
      <scheme val="minor"/>
    </font>
    <font>
      <sz val="7"/>
      <color theme="1"/>
      <name val="ＭＳ Ｐゴシック"/>
      <family val="3"/>
      <charset val="128"/>
      <scheme val="minor"/>
    </font>
    <font>
      <sz val="11"/>
      <color theme="1"/>
      <name val="ＭＳ Ｐゴシック"/>
      <family val="3"/>
      <charset val="128"/>
      <scheme val="minor"/>
    </font>
    <font>
      <b/>
      <sz val="11"/>
      <color rgb="FFFF0000"/>
      <name val="ＭＳ Ｐゴシック"/>
      <family val="3"/>
      <charset val="128"/>
      <scheme val="minor"/>
    </font>
    <font>
      <sz val="6"/>
      <name val="ＭＳ Ｐゴシック"/>
      <family val="3"/>
      <charset val="128"/>
    </font>
    <font>
      <b/>
      <sz val="20"/>
      <color indexed="8"/>
      <name val="ＭＳ Ｐ明朝"/>
      <family val="1"/>
      <charset val="128"/>
    </font>
    <font>
      <sz val="20"/>
      <color theme="1"/>
      <name val="ＭＳ Ｐ明朝"/>
      <family val="1"/>
      <charset val="128"/>
    </font>
    <font>
      <sz val="20"/>
      <color theme="1"/>
      <name val="ＭＳ Ｐゴシック"/>
      <family val="3"/>
      <charset val="128"/>
      <scheme val="minor"/>
    </font>
    <font>
      <sz val="11"/>
      <color theme="0" tint="-0.34998626667073579"/>
      <name val="ＭＳ Ｐゴシック"/>
      <family val="3"/>
      <charset val="128"/>
      <scheme val="minor"/>
    </font>
    <font>
      <sz val="9"/>
      <color theme="0" tint="-0.34998626667073579"/>
      <name val="ＭＳ Ｐゴシック"/>
      <family val="3"/>
      <charset val="128"/>
    </font>
    <font>
      <b/>
      <sz val="9"/>
      <color theme="0" tint="-0.34998626667073579"/>
      <name val="ＭＳ Ｐゴシック"/>
      <family val="3"/>
      <charset val="128"/>
    </font>
    <font>
      <b/>
      <sz val="16"/>
      <color indexed="8"/>
      <name val="ＭＳ Ｐ明朝"/>
      <family val="1"/>
      <charset val="128"/>
    </font>
    <font>
      <sz val="16"/>
      <color theme="1"/>
      <name val="ＭＳ Ｐ明朝"/>
      <family val="1"/>
      <charset val="128"/>
    </font>
    <font>
      <b/>
      <sz val="11"/>
      <color theme="0" tint="-0.249977111117893"/>
      <name val="ＭＳ Ｐゴシック"/>
      <family val="3"/>
      <charset val="128"/>
    </font>
    <font>
      <b/>
      <sz val="10"/>
      <color theme="0" tint="-0.249977111117893"/>
      <name val="ＭＳ Ｐゴシック"/>
      <family val="3"/>
      <charset val="128"/>
    </font>
    <font>
      <sz val="11"/>
      <name val="ＭＳ Ｐゴシック"/>
      <family val="3"/>
      <charset val="128"/>
      <scheme val="minor"/>
    </font>
    <font>
      <b/>
      <sz val="9"/>
      <color theme="0" tint="-0.499984740745262"/>
      <name val="ＭＳ Ｐゴシック"/>
      <family val="3"/>
      <charset val="128"/>
    </font>
    <font>
      <b/>
      <sz val="11"/>
      <color indexed="12"/>
      <name val="ＭＳ Ｐゴシック"/>
      <family val="3"/>
      <charset val="128"/>
    </font>
    <font>
      <sz val="11"/>
      <color theme="0" tint="-0.249977111117893"/>
      <name val="ＭＳ Ｐゴシック"/>
      <family val="3"/>
      <charset val="128"/>
    </font>
    <font>
      <sz val="11"/>
      <color indexed="22"/>
      <name val="ＭＳ Ｐゴシック"/>
      <family val="3"/>
      <charset val="128"/>
    </font>
    <font>
      <sz val="11"/>
      <color indexed="8"/>
      <name val="ＭＳ Ｐゴシック"/>
      <family val="3"/>
      <charset val="128"/>
    </font>
    <font>
      <b/>
      <sz val="11"/>
      <color rgb="FFFF0000"/>
      <name val="ＭＳ Ｐゴシック"/>
      <family val="3"/>
      <charset val="128"/>
    </font>
    <font>
      <b/>
      <sz val="11"/>
      <color indexed="8"/>
      <name val="ＭＳ Ｐゴシック"/>
      <family val="3"/>
      <charset val="128"/>
    </font>
    <font>
      <sz val="11"/>
      <name val="ＭＳ Ｐゴシック"/>
      <family val="3"/>
      <charset val="128"/>
    </font>
    <font>
      <b/>
      <sz val="11"/>
      <color rgb="FF002060"/>
      <name val="ＭＳ Ｐゴシック"/>
      <family val="3"/>
      <charset val="128"/>
      <scheme val="minor"/>
    </font>
    <font>
      <b/>
      <sz val="11"/>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scheme val="minor"/>
    </font>
    <font>
      <sz val="8"/>
      <name val="ＭＳ Ｐゴシック"/>
      <family val="3"/>
      <charset val="128"/>
    </font>
    <font>
      <b/>
      <sz val="8"/>
      <color indexed="10"/>
      <name val="ＭＳ Ｐゴシック"/>
      <family val="3"/>
      <charset val="128"/>
    </font>
    <font>
      <b/>
      <sz val="8"/>
      <color rgb="FFFF0000"/>
      <name val="ＭＳ Ｐゴシック"/>
      <family val="3"/>
      <charset val="128"/>
    </font>
    <font>
      <b/>
      <sz val="8"/>
      <name val="ＭＳ Ｐゴシック"/>
      <family val="3"/>
      <charset val="128"/>
    </font>
    <font>
      <sz val="10"/>
      <name val="ＭＳ Ｐゴシック"/>
      <family val="3"/>
      <charset val="128"/>
      <scheme val="minor"/>
    </font>
    <font>
      <b/>
      <sz val="10"/>
      <color rgb="FFFF0000"/>
      <name val="ＭＳ Ｐゴシック"/>
      <family val="3"/>
      <charset val="128"/>
    </font>
    <font>
      <sz val="11"/>
      <color theme="0" tint="-0.249977111117893"/>
      <name val="ＭＳ Ｐゴシック"/>
      <family val="3"/>
      <charset val="128"/>
      <scheme val="minor"/>
    </font>
    <font>
      <b/>
      <sz val="10"/>
      <color indexed="10"/>
      <name val="ＭＳ Ｐゴシック"/>
      <family val="3"/>
      <charset val="128"/>
    </font>
    <font>
      <b/>
      <sz val="11"/>
      <color theme="1"/>
      <name val="ＭＳ Ｐゴシック"/>
      <family val="3"/>
      <charset val="128"/>
      <scheme val="minor"/>
    </font>
    <font>
      <sz val="10"/>
      <color indexed="10"/>
      <name val="ＭＳ Ｐゴシック"/>
      <family val="3"/>
      <charset val="128"/>
    </font>
    <font>
      <b/>
      <sz val="10"/>
      <color indexed="8"/>
      <name val="ＭＳ Ｐゴシック"/>
      <family val="3"/>
      <charset val="128"/>
    </font>
    <font>
      <b/>
      <sz val="9"/>
      <color rgb="FFFF0000"/>
      <name val="ＭＳ Ｐ明朝"/>
      <family val="1"/>
      <charset val="128"/>
    </font>
    <font>
      <sz val="6"/>
      <name val="ＭＳ 明朝"/>
      <family val="1"/>
      <charset val="128"/>
    </font>
    <font>
      <b/>
      <sz val="10"/>
      <color rgb="FFFF0000"/>
      <name val="ＭＳ Ｐ明朝"/>
      <family val="1"/>
      <charset val="128"/>
    </font>
    <font>
      <sz val="9"/>
      <name val="ＭＳ Ｐゴシック"/>
      <family val="3"/>
      <charset val="128"/>
    </font>
    <font>
      <sz val="11"/>
      <color theme="1"/>
      <name val="有澤太楷書P"/>
      <family val="4"/>
      <charset val="128"/>
    </font>
    <font>
      <b/>
      <sz val="16"/>
      <color theme="1"/>
      <name val="ＭＳ Ｐゴシック"/>
      <family val="3"/>
      <charset val="128"/>
      <scheme val="minor"/>
    </font>
    <font>
      <b/>
      <sz val="12"/>
      <color theme="1"/>
      <name val="ＭＳ Ｐゴシック"/>
      <family val="3"/>
      <charset val="128"/>
      <scheme val="minor"/>
    </font>
    <font>
      <sz val="11"/>
      <color theme="1"/>
      <name val="ＭＳ Ｐ明朝"/>
      <family val="1"/>
      <charset val="128"/>
    </font>
    <font>
      <sz val="20"/>
      <color theme="1"/>
      <name val="HG楷書体"/>
      <family val="4"/>
      <charset val="128"/>
    </font>
    <font>
      <sz val="11"/>
      <color theme="1"/>
      <name val="HG楷書体"/>
      <family val="4"/>
      <charset val="128"/>
    </font>
    <font>
      <sz val="20"/>
      <color theme="1"/>
      <name val="ＭＳ Ｐゴシック"/>
      <family val="2"/>
      <charset val="128"/>
      <scheme val="minor"/>
    </font>
    <font>
      <sz val="9"/>
      <color indexed="81"/>
      <name val="ＭＳ Ｐゴシック"/>
      <family val="3"/>
      <charset val="128"/>
    </font>
    <font>
      <b/>
      <sz val="9"/>
      <color indexed="81"/>
      <name val="ＭＳ Ｐゴシック"/>
      <family val="3"/>
      <charset val="128"/>
    </font>
    <font>
      <b/>
      <u/>
      <sz val="12"/>
      <color theme="1"/>
      <name val="ＭＳ Ｐ明朝"/>
      <family val="1"/>
      <charset val="128"/>
    </font>
    <font>
      <b/>
      <sz val="11"/>
      <color theme="1"/>
      <name val="ＭＳ Ｐ明朝"/>
      <family val="1"/>
      <charset val="128"/>
    </font>
    <font>
      <sz val="10"/>
      <color theme="1"/>
      <name val="ＭＳ Ｐ明朝"/>
      <family val="1"/>
      <charset val="128"/>
    </font>
    <font>
      <sz val="9"/>
      <color theme="1"/>
      <name val="ＭＳ Ｐ明朝"/>
      <family val="1"/>
      <charset val="128"/>
    </font>
    <font>
      <sz val="8"/>
      <color theme="1"/>
      <name val="ＭＳ Ｐ明朝"/>
      <family val="1"/>
      <charset val="128"/>
    </font>
    <font>
      <sz val="6"/>
      <color theme="1"/>
      <name val="ＭＳ Ｐ明朝"/>
      <family val="1"/>
      <charset val="128"/>
    </font>
    <font>
      <b/>
      <sz val="12"/>
      <color theme="1"/>
      <name val="ＭＳ Ｐ明朝"/>
      <family val="1"/>
      <charset val="128"/>
    </font>
    <font>
      <b/>
      <sz val="9"/>
      <color theme="0"/>
      <name val="ＭＳ Ｐ明朝"/>
      <family val="1"/>
      <charset val="128"/>
    </font>
    <font>
      <sz val="11"/>
      <color theme="9" tint="-0.249977111117893"/>
      <name val="ＭＳ Ｐ明朝"/>
      <family val="1"/>
      <charset val="128"/>
    </font>
    <font>
      <b/>
      <sz val="9"/>
      <color theme="9" tint="-0.249977111117893"/>
      <name val="ＭＳ Ｐ明朝"/>
      <family val="1"/>
      <charset val="128"/>
    </font>
    <font>
      <sz val="11"/>
      <name val="ＭＳ Ｐ明朝"/>
      <family val="1"/>
      <charset val="128"/>
    </font>
    <font>
      <b/>
      <sz val="11"/>
      <name val="ＭＳ Ｐ明朝"/>
      <family val="1"/>
      <charset val="128"/>
    </font>
    <font>
      <sz val="11"/>
      <name val="ＭＳ Ｐゴシック"/>
      <family val="2"/>
      <charset val="128"/>
      <scheme val="minor"/>
    </font>
    <font>
      <sz val="20"/>
      <name val="HG楷書体"/>
      <family val="4"/>
      <charset val="128"/>
    </font>
    <font>
      <sz val="20"/>
      <name val="ＭＳ Ｐゴシック"/>
      <family val="2"/>
      <charset val="128"/>
      <scheme val="minor"/>
    </font>
    <font>
      <b/>
      <sz val="11"/>
      <color theme="1"/>
      <name val="ＭＳ Ｐゴシック"/>
      <family val="2"/>
      <charset val="128"/>
      <scheme val="minor"/>
    </font>
    <font>
      <b/>
      <sz val="8"/>
      <color theme="1"/>
      <name val="ＭＳ Ｐ明朝"/>
      <family val="1"/>
      <charset val="128"/>
    </font>
    <font>
      <sz val="12"/>
      <color theme="1"/>
      <name val="ＭＳ Ｐ明朝"/>
      <family val="1"/>
      <charset val="128"/>
    </font>
    <font>
      <sz val="12"/>
      <color theme="1"/>
      <name val="ＭＳ Ｐゴシック"/>
      <family val="3"/>
      <charset val="128"/>
    </font>
    <font>
      <b/>
      <sz val="11"/>
      <color rgb="FFFF0000"/>
      <name val="ＭＳ Ｐ明朝"/>
      <family val="1"/>
      <charset val="128"/>
    </font>
    <font>
      <sz val="11"/>
      <color rgb="FFFF0000"/>
      <name val="ＭＳ Ｐ明朝"/>
      <family val="1"/>
      <charset val="128"/>
    </font>
  </fonts>
  <fills count="14">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rgb="FF0000FF"/>
        <bgColor indexed="64"/>
      </patternFill>
    </fill>
    <fill>
      <patternFill patternType="solid">
        <fgColor theme="2"/>
        <bgColor indexed="64"/>
      </patternFill>
    </fill>
    <fill>
      <patternFill patternType="solid">
        <fgColor theme="0"/>
        <bgColor indexed="64"/>
      </patternFill>
    </fill>
  </fills>
  <borders count="109">
    <border>
      <left/>
      <right/>
      <top/>
      <bottom/>
      <diagonal/>
    </border>
    <border>
      <left/>
      <right/>
      <top style="dashed">
        <color auto="1"/>
      </top>
      <bottom style="dashed">
        <color auto="1"/>
      </bottom>
      <diagonal/>
    </border>
    <border>
      <left style="thin">
        <color indexed="64"/>
      </left>
      <right style="thin">
        <color indexed="64"/>
      </right>
      <top style="thin">
        <color indexed="64"/>
      </top>
      <bottom style="thin">
        <color indexed="64"/>
      </bottom>
      <diagonal/>
    </border>
    <border>
      <left style="dotted">
        <color theme="0" tint="-0.34998626667073579"/>
      </left>
      <right/>
      <top style="dotted">
        <color theme="0" tint="-0.34998626667073579"/>
      </top>
      <bottom/>
      <diagonal/>
    </border>
    <border>
      <left style="dotted">
        <color theme="0" tint="-0.34998626667073579"/>
      </left>
      <right style="dotted">
        <color theme="0" tint="-0.34998626667073579"/>
      </right>
      <top style="dotted">
        <color theme="0" tint="-0.34998626667073579"/>
      </top>
      <bottom/>
      <diagonal/>
    </border>
    <border>
      <left style="dotted">
        <color theme="0" tint="-0.34998626667073579"/>
      </left>
      <right/>
      <top/>
      <bottom/>
      <diagonal/>
    </border>
    <border>
      <left style="dotted">
        <color theme="0" tint="-0.34998626667073579"/>
      </left>
      <right style="dotted">
        <color theme="0" tint="-0.34998626667073579"/>
      </right>
      <top/>
      <bottom/>
      <diagonal/>
    </border>
    <border>
      <left style="dotted">
        <color theme="0" tint="-0.24994659260841701"/>
      </left>
      <right/>
      <top style="dotted">
        <color theme="0" tint="-0.24994659260841701"/>
      </top>
      <bottom/>
      <diagonal/>
    </border>
    <border>
      <left style="dotted">
        <color theme="0" tint="-0.24994659260841701"/>
      </left>
      <right style="dotted">
        <color theme="0" tint="-0.24994659260841701"/>
      </right>
      <top style="dotted">
        <color theme="0" tint="-0.24994659260841701"/>
      </top>
      <bottom/>
      <diagonal/>
    </border>
    <border>
      <left/>
      <right/>
      <top style="dotted">
        <color theme="0" tint="-0.24994659260841701"/>
      </top>
      <bottom/>
      <diagonal/>
    </border>
    <border>
      <left/>
      <right style="dotted">
        <color theme="0" tint="-0.24994659260841701"/>
      </right>
      <top style="dotted">
        <color theme="0" tint="-0.24994659260841701"/>
      </top>
      <bottom/>
      <diagonal/>
    </border>
    <border>
      <left style="dotted">
        <color theme="0" tint="-0.24994659260841701"/>
      </left>
      <right/>
      <top/>
      <bottom/>
      <diagonal/>
    </border>
    <border>
      <left style="dotted">
        <color theme="0" tint="-0.24994659260841701"/>
      </left>
      <right style="dotted">
        <color theme="0" tint="-0.24994659260841701"/>
      </right>
      <top/>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right style="dotted">
        <color theme="0" tint="-0.24994659260841701"/>
      </right>
      <top/>
      <bottom/>
      <diagonal/>
    </border>
    <border>
      <left/>
      <right style="dotted">
        <color theme="0" tint="-0.34998626667073579"/>
      </right>
      <top style="dotted">
        <color theme="0" tint="-0.24994659260841701"/>
      </top>
      <bottom/>
      <diagonal/>
    </border>
    <border>
      <left style="dotted">
        <color theme="0" tint="-0.34998626667073579"/>
      </left>
      <right/>
      <top style="dotted">
        <color theme="0" tint="-0.24994659260841701"/>
      </top>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style="thin">
        <color theme="0" tint="-0.34998626667073579"/>
      </left>
      <right/>
      <top style="thin">
        <color theme="0" tint="-0.24994659260841701"/>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right style="dotted">
        <color theme="0" tint="-0.34998626667073579"/>
      </right>
      <top/>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34998626667073579"/>
      </left>
      <right/>
      <top style="thin">
        <color theme="0" tint="-0.24994659260841701"/>
      </top>
      <bottom style="thin">
        <color theme="0" tint="-0.34998626667073579"/>
      </bottom>
      <diagonal/>
    </border>
    <border>
      <left/>
      <right style="thin">
        <color theme="0" tint="-0.34998626667073579"/>
      </right>
      <top style="thin">
        <color theme="0" tint="-0.24994659260841701"/>
      </top>
      <bottom style="thin">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dotted">
        <color theme="0" tint="-0.24994659260841701"/>
      </left>
      <right/>
      <top/>
      <bottom style="dotted">
        <color theme="0" tint="-0.24994659260841701"/>
      </bottom>
      <diagonal/>
    </border>
    <border>
      <left/>
      <right/>
      <top/>
      <bottom style="dotted">
        <color theme="0" tint="-0.24994659260841701"/>
      </bottom>
      <diagonal/>
    </border>
    <border>
      <left/>
      <right style="dotted">
        <color theme="0" tint="-0.24994659260841701"/>
      </right>
      <top/>
      <bottom style="dotted">
        <color theme="0" tint="-0.24994659260841701"/>
      </bottom>
      <diagonal/>
    </border>
    <border>
      <left style="dotted">
        <color theme="0" tint="-0.24994659260841701"/>
      </left>
      <right style="dotted">
        <color theme="0" tint="-0.24994659260841701"/>
      </right>
      <top/>
      <bottom style="dotted">
        <color theme="0" tint="-0.24994659260841701"/>
      </bottom>
      <diagonal/>
    </border>
    <border>
      <left/>
      <right style="dotted">
        <color theme="0" tint="-0.34998626667073579"/>
      </right>
      <top/>
      <bottom style="dotted">
        <color theme="0" tint="-0.24994659260841701"/>
      </bottom>
      <diagonal/>
    </border>
    <border>
      <left style="dotted">
        <color theme="0" tint="-0.34998626667073579"/>
      </left>
      <right/>
      <top/>
      <bottom style="dotted">
        <color theme="0" tint="-0.34998626667073579"/>
      </bottom>
      <diagonal/>
    </border>
    <border>
      <left style="dotted">
        <color theme="0" tint="-0.34998626667073579"/>
      </left>
      <right style="dotted">
        <color theme="0" tint="-0.34998626667073579"/>
      </right>
      <top/>
      <bottom style="dotted">
        <color theme="0" tint="-0.34998626667073579"/>
      </bottom>
      <diagonal/>
    </border>
    <border>
      <left/>
      <right style="dotted">
        <color theme="0" tint="-0.34998626667073579"/>
      </right>
      <top/>
      <bottom style="dotted">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theme="0" tint="-0.24994659260841701"/>
      </left>
      <right style="thin">
        <color indexed="22"/>
      </right>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22"/>
      </left>
      <right style="thin">
        <color indexed="22"/>
      </right>
      <top/>
      <bottom/>
      <diagonal/>
    </border>
    <border>
      <left style="thin">
        <color theme="0" tint="-0.24994659260841701"/>
      </left>
      <right style="thin">
        <color indexed="22"/>
      </right>
      <top style="thin">
        <color theme="0" tint="-0.24994659260841701"/>
      </top>
      <bottom style="thin">
        <color indexed="22"/>
      </bottom>
      <diagonal/>
    </border>
    <border>
      <left style="thin">
        <color indexed="22"/>
      </left>
      <right style="thin">
        <color indexed="22"/>
      </right>
      <top style="thin">
        <color theme="0" tint="-0.24994659260841701"/>
      </top>
      <bottom style="thin">
        <color indexed="22"/>
      </bottom>
      <diagonal/>
    </border>
    <border>
      <left style="thin">
        <color indexed="22"/>
      </left>
      <right style="thin">
        <color indexed="22"/>
      </right>
      <top/>
      <bottom style="thin">
        <color theme="0" tint="-0.24994659260841701"/>
      </bottom>
      <diagonal/>
    </border>
    <border>
      <left style="thin">
        <color indexed="22"/>
      </left>
      <right style="thin">
        <color indexed="22"/>
      </right>
      <top style="thin">
        <color theme="0" tint="-0.24994659260841701"/>
      </top>
      <bottom style="thin">
        <color theme="0" tint="-0.24994659260841701"/>
      </bottom>
      <diagonal/>
    </border>
    <border>
      <left/>
      <right/>
      <top style="dashed">
        <color auto="1"/>
      </top>
      <bottom/>
      <diagonal/>
    </border>
    <border>
      <left/>
      <right/>
      <top/>
      <bottom style="dashed">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22"/>
      </right>
      <top/>
      <bottom style="thin">
        <color indexed="22"/>
      </bottom>
      <diagonal/>
    </border>
    <border>
      <left/>
      <right style="thin">
        <color indexed="22"/>
      </right>
      <top/>
      <bottom/>
      <diagonal/>
    </border>
    <border>
      <left/>
      <right style="thin">
        <color indexed="22"/>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22"/>
      </left>
      <right/>
      <top/>
      <bottom/>
      <diagonal/>
    </border>
    <border>
      <left style="thin">
        <color indexed="22"/>
      </left>
      <right/>
      <top/>
      <bottom style="thin">
        <color theme="0" tint="-0.24994659260841701"/>
      </bottom>
      <diagonal/>
    </border>
    <border>
      <left style="medium">
        <color theme="0" tint="-0.499984740745262"/>
      </left>
      <right style="medium">
        <color theme="0" tint="-0.499984740745262"/>
      </right>
      <top style="medium">
        <color theme="0" tint="-0.499984740745262"/>
      </top>
      <bottom style="thin">
        <color theme="0" tint="-0.24994659260841701"/>
      </bottom>
      <diagonal/>
    </border>
    <border>
      <left style="medium">
        <color theme="0" tint="-0.499984740745262"/>
      </left>
      <right style="medium">
        <color theme="0" tint="-0.499984740745262"/>
      </right>
      <top/>
      <bottom style="thin">
        <color indexed="22"/>
      </bottom>
      <diagonal/>
    </border>
    <border>
      <left style="medium">
        <color theme="0" tint="-0.499984740745262"/>
      </left>
      <right style="medium">
        <color theme="0" tint="-0.499984740745262"/>
      </right>
      <top/>
      <bottom/>
      <diagonal/>
    </border>
    <border>
      <left style="thin">
        <color theme="0" tint="-0.24994659260841701"/>
      </left>
      <right style="medium">
        <color theme="0" tint="-0.499984740745262"/>
      </right>
      <top style="medium">
        <color theme="0" tint="-0.499984740745262"/>
      </top>
      <bottom style="thin">
        <color theme="0" tint="-0.24994659260841701"/>
      </bottom>
      <diagonal/>
    </border>
    <border>
      <left style="thin">
        <color indexed="22"/>
      </left>
      <right style="medium">
        <color theme="0" tint="-0.499984740745262"/>
      </right>
      <top/>
      <bottom style="thin">
        <color indexed="22"/>
      </bottom>
      <diagonal/>
    </border>
    <border>
      <left style="thin">
        <color indexed="22"/>
      </left>
      <right style="medium">
        <color theme="0" tint="-0.499984740745262"/>
      </right>
      <top/>
      <bottom/>
      <diagonal/>
    </border>
    <border>
      <left style="thin">
        <color auto="1"/>
      </left>
      <right/>
      <top/>
      <bottom/>
      <diagonal/>
    </border>
    <border>
      <left style="thin">
        <color theme="0" tint="-0.24994659260841701"/>
      </left>
      <right style="thin">
        <color theme="0" tint="-0.24994659260841701"/>
      </right>
      <top/>
      <bottom style="thin">
        <color indexed="22"/>
      </bottom>
      <diagonal/>
    </border>
    <border>
      <left/>
      <right/>
      <top style="thin">
        <color theme="0" tint="-0.24994659260841701"/>
      </top>
      <bottom style="thin">
        <color theme="0" tint="-0.24994659260841701"/>
      </bottom>
      <diagonal/>
    </border>
    <border>
      <left/>
      <right/>
      <top/>
      <bottom style="thin">
        <color indexed="22"/>
      </bottom>
      <diagonal/>
    </border>
    <border>
      <left/>
      <right/>
      <top/>
      <bottom style="thin">
        <color theme="0" tint="-0.24994659260841701"/>
      </bottom>
      <diagonal/>
    </border>
    <border>
      <left/>
      <right style="thin">
        <color theme="0" tint="-0.24994659260841701"/>
      </right>
      <top style="medium">
        <color theme="0" tint="-0.499984740745262"/>
      </top>
      <bottom style="thin">
        <color theme="0" tint="-0.24994659260841701"/>
      </bottom>
      <diagonal/>
    </border>
    <border>
      <left style="thin">
        <color indexed="22"/>
      </left>
      <right/>
      <top/>
      <bottom style="dashDot">
        <color indexed="22"/>
      </bottom>
      <diagonal/>
    </border>
    <border>
      <left style="thin">
        <color theme="0" tint="-0.24994659260841701"/>
      </left>
      <right style="thin">
        <color indexed="22"/>
      </right>
      <top/>
      <bottom style="dashDot">
        <color indexed="22"/>
      </bottom>
      <diagonal/>
    </border>
    <border>
      <left style="thin">
        <color indexed="22"/>
      </left>
      <right style="thin">
        <color indexed="22"/>
      </right>
      <top style="thin">
        <color theme="0" tint="-0.24994659260841701"/>
      </top>
      <bottom style="dashDot">
        <color indexed="22"/>
      </bottom>
      <diagonal/>
    </border>
    <border>
      <left style="thin">
        <color theme="0" tint="-0.24994659260841701"/>
      </left>
      <right style="thin">
        <color indexed="22"/>
      </right>
      <top style="thin">
        <color theme="0" tint="-0.24994659260841701"/>
      </top>
      <bottom style="thin">
        <color theme="0" tint="-0.24994659260841701"/>
      </bottom>
      <diagonal/>
    </border>
    <border>
      <left style="thin">
        <color indexed="22"/>
      </left>
      <right style="thin">
        <color indexed="22"/>
      </right>
      <top style="thin">
        <color indexed="22"/>
      </top>
      <bottom style="thin">
        <color theme="0" tint="-0.24994659260841701"/>
      </bottom>
      <diagonal/>
    </border>
    <border>
      <left style="thin">
        <color indexed="22"/>
      </left>
      <right/>
      <top style="thin">
        <color indexed="22"/>
      </top>
      <bottom style="thin">
        <color indexed="22"/>
      </bottom>
      <diagonal/>
    </border>
    <border>
      <left style="medium">
        <color theme="0" tint="-0.499984740745262"/>
      </left>
      <right style="medium">
        <color theme="0" tint="-0.49998474074526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medium">
        <color theme="0" tint="-0.499984740745262"/>
      </right>
      <top style="thin">
        <color indexed="22"/>
      </top>
      <bottom style="thin">
        <color indexed="22"/>
      </bottom>
      <diagonal/>
    </border>
    <border>
      <left style="thin">
        <color theme="0" tint="-0.24994659260841701"/>
      </left>
      <right style="thin">
        <color theme="0" tint="-0.24994659260841701"/>
      </right>
      <top style="thin">
        <color indexed="22"/>
      </top>
      <bottom style="thin">
        <color indexed="22"/>
      </bottom>
      <diagonal/>
    </border>
    <border>
      <left/>
      <right/>
      <top style="thin">
        <color indexed="22"/>
      </top>
      <bottom style="thin">
        <color indexed="22"/>
      </bottom>
      <diagonal/>
    </border>
  </borders>
  <cellStyleXfs count="2">
    <xf numFmtId="0" fontId="0" fillId="0" borderId="0">
      <alignment vertical="center"/>
    </xf>
    <xf numFmtId="0" fontId="6" fillId="0" borderId="0">
      <alignment vertical="center"/>
    </xf>
  </cellStyleXfs>
  <cellXfs count="383">
    <xf numFmtId="0" fontId="0" fillId="0" borderId="0" xfId="0">
      <alignment vertical="center"/>
    </xf>
    <xf numFmtId="0" fontId="0" fillId="0" borderId="1" xfId="0" applyBorder="1">
      <alignment vertical="center"/>
    </xf>
    <xf numFmtId="0" fontId="0" fillId="0" borderId="2" xfId="0" applyBorder="1">
      <alignment vertical="center"/>
    </xf>
    <xf numFmtId="0" fontId="6" fillId="0" borderId="0" xfId="1">
      <alignment vertical="center"/>
    </xf>
    <xf numFmtId="0" fontId="7" fillId="0" borderId="0" xfId="1" applyFont="1">
      <alignment vertical="center"/>
    </xf>
    <xf numFmtId="0" fontId="12" fillId="0" borderId="0" xfId="1" applyFont="1" applyFill="1" applyBorder="1" applyAlignment="1">
      <alignment vertical="center"/>
    </xf>
    <xf numFmtId="0" fontId="13" fillId="0" borderId="0" xfId="1" applyFont="1" applyFill="1" applyBorder="1" applyAlignment="1">
      <alignment horizontal="right" vertical="center"/>
    </xf>
    <xf numFmtId="0" fontId="14" fillId="0" borderId="0" xfId="1" applyFont="1" applyFill="1" applyBorder="1" applyAlignment="1">
      <alignment horizontal="center" vertical="center"/>
    </xf>
    <xf numFmtId="0" fontId="6" fillId="0" borderId="0" xfId="1" applyFill="1">
      <alignment vertical="center"/>
    </xf>
    <xf numFmtId="0" fontId="17" fillId="0" borderId="3" xfId="1" applyFont="1" applyBorder="1">
      <alignment vertical="center"/>
    </xf>
    <xf numFmtId="0" fontId="18" fillId="0" borderId="4" xfId="1" applyFont="1" applyBorder="1">
      <alignment vertical="center"/>
    </xf>
    <xf numFmtId="0" fontId="19" fillId="0" borderId="0" xfId="1" applyFont="1" applyBorder="1">
      <alignment vertical="center"/>
    </xf>
    <xf numFmtId="0" fontId="19" fillId="0" borderId="0" xfId="1" applyFont="1" applyBorder="1" applyAlignment="1">
      <alignment horizontal="center" vertical="center"/>
    </xf>
    <xf numFmtId="0" fontId="20" fillId="0" borderId="0" xfId="1" applyFont="1" applyAlignment="1">
      <alignment horizontal="center" vertical="top"/>
    </xf>
    <xf numFmtId="0" fontId="17" fillId="0" borderId="5" xfId="1" applyFont="1" applyBorder="1">
      <alignment vertical="center"/>
    </xf>
    <xf numFmtId="0" fontId="18" fillId="0" borderId="6" xfId="1" applyFont="1" applyBorder="1">
      <alignment vertical="center"/>
    </xf>
    <xf numFmtId="0" fontId="7" fillId="0" borderId="0" xfId="1" applyFont="1" applyFill="1">
      <alignment vertical="center"/>
    </xf>
    <xf numFmtId="0" fontId="21" fillId="0" borderId="0" xfId="1" applyFont="1" applyFill="1">
      <alignment vertical="center"/>
    </xf>
    <xf numFmtId="0" fontId="22" fillId="0" borderId="7" xfId="1" applyFont="1" applyFill="1" applyBorder="1">
      <alignment vertical="center"/>
    </xf>
    <xf numFmtId="0" fontId="22" fillId="0" borderId="8" xfId="1" applyFont="1" applyFill="1" applyBorder="1">
      <alignment vertical="center"/>
    </xf>
    <xf numFmtId="0" fontId="23" fillId="0" borderId="0" xfId="1" applyFont="1">
      <alignment vertical="center"/>
    </xf>
    <xf numFmtId="0" fontId="24" fillId="0" borderId="0" xfId="1" applyFont="1" applyFill="1">
      <alignment vertical="center"/>
    </xf>
    <xf numFmtId="0" fontId="25" fillId="0" borderId="0" xfId="1" applyFont="1" applyFill="1" applyBorder="1">
      <alignment vertical="center"/>
    </xf>
    <xf numFmtId="0" fontId="26" fillId="0" borderId="0" xfId="1" applyFont="1" applyFill="1">
      <alignment vertical="center"/>
    </xf>
    <xf numFmtId="0" fontId="6" fillId="0" borderId="0" xfId="1" applyFill="1" applyBorder="1">
      <alignment vertical="center"/>
    </xf>
    <xf numFmtId="0" fontId="27" fillId="0" borderId="7" xfId="1" applyFont="1" applyFill="1" applyBorder="1">
      <alignment vertical="center"/>
    </xf>
    <xf numFmtId="0" fontId="6" fillId="0" borderId="9" xfId="1" applyBorder="1">
      <alignment vertical="center"/>
    </xf>
    <xf numFmtId="0" fontId="6" fillId="0" borderId="9" xfId="1" applyBorder="1" applyAlignment="1">
      <alignment horizontal="center" vertical="center"/>
    </xf>
    <xf numFmtId="0" fontId="6" fillId="0" borderId="10" xfId="1" applyBorder="1">
      <alignment vertical="center"/>
    </xf>
    <xf numFmtId="0" fontId="27" fillId="0" borderId="0" xfId="1" applyFont="1" applyFill="1" applyBorder="1">
      <alignment vertical="center"/>
    </xf>
    <xf numFmtId="0" fontId="22" fillId="0" borderId="11" xfId="1" applyFont="1" applyFill="1" applyBorder="1">
      <alignment vertical="center"/>
    </xf>
    <xf numFmtId="0" fontId="22" fillId="0" borderId="12" xfId="1" applyFont="1" applyFill="1" applyBorder="1">
      <alignment vertical="center"/>
    </xf>
    <xf numFmtId="0" fontId="28" fillId="0" borderId="0" xfId="1" applyFont="1" applyAlignment="1">
      <alignment horizontal="center" vertical="center"/>
    </xf>
    <xf numFmtId="0" fontId="24" fillId="0" borderId="13" xfId="1" applyFont="1" applyFill="1" applyBorder="1">
      <alignment vertical="center"/>
    </xf>
    <xf numFmtId="0" fontId="27" fillId="0" borderId="13" xfId="1" applyFont="1" applyFill="1" applyBorder="1">
      <alignment vertical="center"/>
    </xf>
    <xf numFmtId="0" fontId="30" fillId="0" borderId="11" xfId="1" applyFont="1" applyFill="1" applyBorder="1">
      <alignment vertical="center"/>
    </xf>
    <xf numFmtId="0" fontId="32" fillId="0" borderId="0" xfId="1" applyFont="1" applyBorder="1">
      <alignment vertical="center"/>
    </xf>
    <xf numFmtId="0" fontId="30" fillId="0" borderId="0" xfId="1" applyFont="1" applyFill="1" applyBorder="1" applyAlignment="1">
      <alignment horizontal="center" vertical="center"/>
    </xf>
    <xf numFmtId="0" fontId="30" fillId="0" borderId="14" xfId="1" applyFont="1" applyFill="1" applyBorder="1">
      <alignment vertical="center"/>
    </xf>
    <xf numFmtId="0" fontId="17" fillId="0" borderId="8" xfId="1" applyFont="1" applyBorder="1" applyAlignment="1">
      <alignment horizontal="right" vertical="center"/>
    </xf>
    <xf numFmtId="0" fontId="18" fillId="0" borderId="8" xfId="1" applyFont="1" applyBorder="1" applyAlignment="1">
      <alignment horizontal="left" vertical="center"/>
    </xf>
    <xf numFmtId="0" fontId="24" fillId="0" borderId="17" xfId="1" applyFont="1" applyFill="1" applyBorder="1">
      <alignment vertical="center"/>
    </xf>
    <xf numFmtId="0" fontId="37" fillId="0" borderId="11" xfId="1" applyFont="1" applyFill="1" applyBorder="1">
      <alignment vertical="center"/>
    </xf>
    <xf numFmtId="0" fontId="30" fillId="0" borderId="0" xfId="1" applyFont="1" applyFill="1" applyBorder="1">
      <alignment vertical="center"/>
    </xf>
    <xf numFmtId="0" fontId="17" fillId="0" borderId="12" xfId="1" applyFont="1" applyBorder="1" applyAlignment="1">
      <alignment horizontal="right" vertical="center"/>
    </xf>
    <xf numFmtId="0" fontId="18" fillId="0" borderId="12" xfId="1" applyFont="1" applyBorder="1" applyAlignment="1">
      <alignment horizontal="left" vertical="center"/>
    </xf>
    <xf numFmtId="0" fontId="24" fillId="0" borderId="21" xfId="1" applyFont="1" applyFill="1" applyBorder="1">
      <alignment vertical="center"/>
    </xf>
    <xf numFmtId="0" fontId="39" fillId="0" borderId="7" xfId="1" applyFont="1" applyBorder="1">
      <alignment vertical="center"/>
    </xf>
    <xf numFmtId="0" fontId="39" fillId="0" borderId="8" xfId="1" applyFont="1" applyBorder="1">
      <alignment vertical="center"/>
    </xf>
    <xf numFmtId="0" fontId="24" fillId="0" borderId="0" xfId="1" applyFont="1" applyFill="1" applyBorder="1">
      <alignment vertical="center"/>
    </xf>
    <xf numFmtId="0" fontId="39" fillId="0" borderId="11" xfId="1" applyFont="1" applyBorder="1">
      <alignment vertical="center"/>
    </xf>
    <xf numFmtId="0" fontId="39" fillId="0" borderId="12" xfId="1" applyFont="1" applyBorder="1">
      <alignment vertical="center"/>
    </xf>
    <xf numFmtId="0" fontId="24" fillId="0" borderId="24" xfId="1" applyFont="1" applyFill="1" applyBorder="1">
      <alignment vertical="center"/>
    </xf>
    <xf numFmtId="0" fontId="32" fillId="0" borderId="0" xfId="1" applyFont="1" applyBorder="1" applyAlignment="1">
      <alignment horizontal="center" vertical="center"/>
    </xf>
    <xf numFmtId="0" fontId="32" fillId="0" borderId="14" xfId="1" applyFont="1" applyBorder="1">
      <alignment vertical="center"/>
    </xf>
    <xf numFmtId="0" fontId="39" fillId="0" borderId="11" xfId="1" applyFont="1" applyFill="1" applyBorder="1">
      <alignment vertical="center"/>
    </xf>
    <xf numFmtId="0" fontId="39" fillId="0" borderId="12" xfId="1" applyFont="1" applyFill="1" applyBorder="1">
      <alignment vertical="center"/>
    </xf>
    <xf numFmtId="0" fontId="6" fillId="0" borderId="12" xfId="1" applyBorder="1">
      <alignment vertical="center"/>
    </xf>
    <xf numFmtId="0" fontId="32" fillId="0" borderId="12" xfId="1" applyFont="1" applyBorder="1">
      <alignment vertical="center"/>
    </xf>
    <xf numFmtId="0" fontId="42" fillId="0" borderId="27" xfId="1" applyFont="1" applyFill="1" applyBorder="1">
      <alignment vertical="center"/>
    </xf>
    <xf numFmtId="0" fontId="30" fillId="0" borderId="28" xfId="1" applyFont="1" applyFill="1" applyBorder="1">
      <alignment vertical="center"/>
    </xf>
    <xf numFmtId="0" fontId="30" fillId="0" borderId="28" xfId="1" applyFont="1" applyFill="1" applyBorder="1" applyAlignment="1">
      <alignment horizontal="center" vertical="center"/>
    </xf>
    <xf numFmtId="0" fontId="43" fillId="0" borderId="29" xfId="1" applyFont="1" applyFill="1" applyBorder="1">
      <alignment vertical="center"/>
    </xf>
    <xf numFmtId="0" fontId="22" fillId="0" borderId="27" xfId="1" applyFont="1" applyFill="1" applyBorder="1">
      <alignment vertical="center"/>
    </xf>
    <xf numFmtId="0" fontId="22" fillId="0" borderId="30" xfId="1" applyFont="1" applyFill="1" applyBorder="1">
      <alignment vertical="center"/>
    </xf>
    <xf numFmtId="0" fontId="39" fillId="0" borderId="27" xfId="1" applyFont="1" applyBorder="1">
      <alignment vertical="center"/>
    </xf>
    <xf numFmtId="0" fontId="39" fillId="0" borderId="30" xfId="1" applyFont="1" applyBorder="1">
      <alignment vertical="center"/>
    </xf>
    <xf numFmtId="0" fontId="6" fillId="0" borderId="30" xfId="1" applyBorder="1">
      <alignment vertical="center"/>
    </xf>
    <xf numFmtId="0" fontId="32" fillId="0" borderId="30" xfId="1" applyFont="1" applyBorder="1">
      <alignment vertical="center"/>
    </xf>
    <xf numFmtId="0" fontId="17" fillId="0" borderId="32" xfId="1" applyFont="1" applyBorder="1">
      <alignment vertical="center"/>
    </xf>
    <xf numFmtId="0" fontId="18" fillId="0" borderId="33" xfId="1" applyFont="1" applyBorder="1">
      <alignment vertical="center"/>
    </xf>
    <xf numFmtId="0" fontId="6" fillId="0" borderId="0" xfId="1" applyAlignment="1">
      <alignment horizontal="center" vertical="center"/>
    </xf>
    <xf numFmtId="0" fontId="27" fillId="0" borderId="35" xfId="1" applyFont="1" applyFill="1" applyBorder="1" applyAlignment="1">
      <alignment horizontal="center" vertical="center"/>
    </xf>
    <xf numFmtId="0" fontId="33" fillId="0" borderId="36" xfId="1" applyFont="1" applyFill="1" applyBorder="1" applyAlignment="1">
      <alignment horizontal="center" vertical="center"/>
    </xf>
    <xf numFmtId="0" fontId="27" fillId="0" borderId="36" xfId="1" applyFont="1" applyFill="1" applyBorder="1" applyAlignment="1">
      <alignment horizontal="center" vertical="center"/>
    </xf>
    <xf numFmtId="0" fontId="27" fillId="0" borderId="0" xfId="1" applyFont="1" applyFill="1" applyAlignment="1">
      <alignment horizontal="center" vertical="center"/>
    </xf>
    <xf numFmtId="0" fontId="29" fillId="0" borderId="37" xfId="1" applyFont="1" applyFill="1" applyBorder="1" applyAlignment="1">
      <alignment horizontal="center" vertical="center" shrinkToFit="1"/>
    </xf>
    <xf numFmtId="0" fontId="33" fillId="0" borderId="36" xfId="1" applyFont="1" applyFill="1" applyBorder="1" applyAlignment="1">
      <alignment horizontal="center" vertical="center" shrinkToFit="1"/>
    </xf>
    <xf numFmtId="14" fontId="33" fillId="0" borderId="36" xfId="1" applyNumberFormat="1" applyFont="1" applyFill="1" applyBorder="1" applyAlignment="1">
      <alignment vertical="center" shrinkToFit="1"/>
    </xf>
    <xf numFmtId="0" fontId="27" fillId="0" borderId="36" xfId="1" applyFont="1" applyFill="1" applyBorder="1" applyAlignment="1">
      <alignment horizontal="center" vertical="center" shrinkToFit="1"/>
    </xf>
    <xf numFmtId="0" fontId="27" fillId="0" borderId="0" xfId="1" applyFont="1" applyFill="1" applyAlignment="1">
      <alignment horizontal="center" vertical="center" shrinkToFit="1"/>
    </xf>
    <xf numFmtId="0" fontId="27" fillId="2" borderId="36" xfId="1" applyFont="1" applyFill="1" applyBorder="1" applyAlignment="1">
      <alignment horizontal="center" vertical="center" shrinkToFit="1"/>
    </xf>
    <xf numFmtId="0" fontId="29" fillId="0" borderId="38" xfId="1" applyFont="1" applyFill="1" applyBorder="1" applyAlignment="1">
      <alignment horizontal="center" vertical="center"/>
    </xf>
    <xf numFmtId="0" fontId="29" fillId="3" borderId="36" xfId="1" applyFont="1" applyFill="1" applyBorder="1" applyAlignment="1">
      <alignment horizontal="center" vertical="center"/>
    </xf>
    <xf numFmtId="0" fontId="29" fillId="3" borderId="36" xfId="1" applyFont="1" applyFill="1" applyBorder="1" applyAlignment="1">
      <alignment horizontal="center" vertical="center" wrapText="1"/>
    </xf>
    <xf numFmtId="0" fontId="29" fillId="0" borderId="36" xfId="1" applyFont="1" applyFill="1" applyBorder="1" applyAlignment="1">
      <alignment horizontal="center" vertical="center"/>
    </xf>
    <xf numFmtId="0" fontId="29" fillId="4" borderId="36" xfId="1" applyFont="1" applyFill="1" applyBorder="1" applyAlignment="1">
      <alignment horizontal="center" vertical="center"/>
    </xf>
    <xf numFmtId="0" fontId="47" fillId="0" borderId="36" xfId="1" applyFont="1" applyFill="1" applyBorder="1" applyAlignment="1">
      <alignment horizontal="center" vertical="center"/>
    </xf>
    <xf numFmtId="0" fontId="29" fillId="5" borderId="0" xfId="1" applyFont="1" applyFill="1" applyBorder="1" applyAlignment="1">
      <alignment horizontal="center" vertical="center"/>
    </xf>
    <xf numFmtId="0" fontId="29" fillId="5" borderId="39" xfId="1" applyFont="1" applyFill="1" applyBorder="1" applyAlignment="1">
      <alignment horizontal="center" vertical="center"/>
    </xf>
    <xf numFmtId="0" fontId="29" fillId="0" borderId="0" xfId="1" applyFont="1" applyFill="1">
      <alignment vertical="center"/>
    </xf>
    <xf numFmtId="0" fontId="6" fillId="6" borderId="40" xfId="1" applyFill="1" applyBorder="1">
      <alignment vertical="center"/>
    </xf>
    <xf numFmtId="0" fontId="25" fillId="0" borderId="41" xfId="1" applyFont="1" applyFill="1" applyBorder="1" applyAlignment="1">
      <alignment horizontal="center" vertical="center"/>
    </xf>
    <xf numFmtId="0" fontId="6" fillId="7" borderId="42" xfId="1" applyFill="1" applyBorder="1">
      <alignment vertical="center"/>
    </xf>
    <xf numFmtId="0" fontId="6" fillId="2" borderId="40" xfId="1" applyFill="1" applyBorder="1">
      <alignment vertical="center"/>
    </xf>
    <xf numFmtId="0" fontId="6" fillId="0" borderId="40" xfId="1" applyFill="1" applyBorder="1">
      <alignment vertical="center"/>
    </xf>
    <xf numFmtId="14" fontId="27" fillId="2" borderId="40" xfId="1" applyNumberFormat="1" applyFont="1" applyFill="1" applyBorder="1" applyAlignment="1">
      <alignment horizontal="center" vertical="center" wrapText="1"/>
    </xf>
    <xf numFmtId="0" fontId="6" fillId="0" borderId="40" xfId="1" applyBorder="1">
      <alignment vertical="center"/>
    </xf>
    <xf numFmtId="0" fontId="27" fillId="2" borderId="40" xfId="1" applyFont="1" applyFill="1" applyBorder="1">
      <alignment vertical="center"/>
    </xf>
    <xf numFmtId="0" fontId="6" fillId="4" borderId="40" xfId="1" applyFill="1" applyBorder="1">
      <alignment vertical="center"/>
    </xf>
    <xf numFmtId="14" fontId="6" fillId="0" borderId="40" xfId="1" applyNumberFormat="1" applyFill="1" applyBorder="1">
      <alignment vertical="center"/>
    </xf>
    <xf numFmtId="14" fontId="6" fillId="2" borderId="40" xfId="1" applyNumberFormat="1" applyFill="1" applyBorder="1">
      <alignment vertical="center"/>
    </xf>
    <xf numFmtId="14" fontId="6" fillId="6" borderId="43" xfId="1" applyNumberFormat="1" applyFill="1" applyBorder="1">
      <alignment vertical="center"/>
    </xf>
    <xf numFmtId="0" fontId="0" fillId="0" borderId="44" xfId="0" applyBorder="1">
      <alignment vertical="center"/>
    </xf>
    <xf numFmtId="0" fontId="48" fillId="0" borderId="0" xfId="0" applyFont="1">
      <alignment vertical="center"/>
    </xf>
    <xf numFmtId="176" fontId="0" fillId="0" borderId="2" xfId="0" applyNumberFormat="1" applyBorder="1">
      <alignment vertical="center"/>
    </xf>
    <xf numFmtId="0" fontId="0" fillId="0" borderId="0" xfId="0" applyBorder="1">
      <alignment vertical="center"/>
    </xf>
    <xf numFmtId="0" fontId="3" fillId="0" borderId="0" xfId="0" applyFont="1" applyBorder="1" applyAlignment="1">
      <alignment vertical="center"/>
    </xf>
    <xf numFmtId="0" fontId="2" fillId="0" borderId="0" xfId="0" applyFont="1" applyBorder="1" applyAlignment="1">
      <alignment vertical="center"/>
    </xf>
    <xf numFmtId="176" fontId="4" fillId="0" borderId="0" xfId="0" applyNumberFormat="1" applyFont="1" applyBorder="1" applyAlignment="1" applyProtection="1">
      <alignment vertical="center"/>
      <protection locked="0"/>
    </xf>
    <xf numFmtId="0" fontId="51" fillId="0" borderId="0" xfId="0" applyFont="1">
      <alignment vertical="center"/>
    </xf>
    <xf numFmtId="0" fontId="3" fillId="0" borderId="0" xfId="0" applyFont="1" applyBorder="1" applyAlignment="1">
      <alignment horizontal="center" vertical="center"/>
    </xf>
    <xf numFmtId="0" fontId="3" fillId="0" borderId="0" xfId="0" applyFont="1" applyBorder="1" applyAlignment="1">
      <alignment horizontal="center" vertical="center"/>
    </xf>
    <xf numFmtId="176" fontId="0" fillId="0" borderId="0" xfId="0" applyNumberFormat="1" applyBorder="1">
      <alignment vertical="center"/>
    </xf>
    <xf numFmtId="0" fontId="0" fillId="0" borderId="0" xfId="0" applyFill="1">
      <alignment vertical="center"/>
    </xf>
    <xf numFmtId="0" fontId="51" fillId="0" borderId="0" xfId="0" applyFont="1" applyAlignment="1">
      <alignment vertical="center"/>
    </xf>
    <xf numFmtId="0" fontId="51" fillId="0" borderId="0" xfId="0" applyFont="1" applyAlignment="1">
      <alignment vertical="center" wrapText="1"/>
    </xf>
    <xf numFmtId="0" fontId="60" fillId="0" borderId="0" xfId="0" applyFont="1" applyAlignment="1">
      <alignment vertical="center" wrapText="1"/>
    </xf>
    <xf numFmtId="0" fontId="60" fillId="0" borderId="0" xfId="0" applyFont="1" applyFill="1" applyBorder="1" applyAlignment="1">
      <alignment vertical="center"/>
    </xf>
    <xf numFmtId="0" fontId="59" fillId="0" borderId="0" xfId="0" applyFont="1" applyFill="1" applyBorder="1" applyAlignment="1">
      <alignment vertical="center"/>
    </xf>
    <xf numFmtId="0" fontId="60" fillId="0" borderId="50" xfId="0" applyFont="1" applyBorder="1" applyAlignment="1">
      <alignment vertical="center" wrapText="1"/>
    </xf>
    <xf numFmtId="0" fontId="60" fillId="0" borderId="51" xfId="0" applyFont="1" applyBorder="1" applyAlignment="1">
      <alignment vertical="center" wrapText="1"/>
    </xf>
    <xf numFmtId="0" fontId="60" fillId="0" borderId="52" xfId="0" applyFont="1" applyBorder="1" applyAlignment="1">
      <alignment vertical="center" wrapText="1"/>
    </xf>
    <xf numFmtId="0" fontId="60" fillId="0" borderId="45" xfId="0" applyFont="1" applyBorder="1" applyAlignment="1">
      <alignment vertical="center" wrapText="1"/>
    </xf>
    <xf numFmtId="0" fontId="60" fillId="0" borderId="46" xfId="0" applyFont="1" applyBorder="1" applyAlignment="1">
      <alignment vertical="center" wrapText="1"/>
    </xf>
    <xf numFmtId="0" fontId="51" fillId="0" borderId="0" xfId="0" applyFont="1" applyFill="1" applyBorder="1" applyAlignment="1">
      <alignment vertical="center"/>
    </xf>
    <xf numFmtId="0" fontId="51" fillId="0" borderId="0" xfId="0" applyFont="1" applyAlignment="1">
      <alignment horizontal="center" vertical="center"/>
    </xf>
    <xf numFmtId="0" fontId="63" fillId="0" borderId="0" xfId="0" applyFont="1" applyAlignment="1">
      <alignment vertical="center"/>
    </xf>
    <xf numFmtId="0" fontId="51" fillId="0" borderId="45" xfId="0" applyFont="1" applyBorder="1" applyAlignment="1">
      <alignment vertical="center"/>
    </xf>
    <xf numFmtId="0" fontId="51" fillId="0" borderId="46" xfId="0" applyFont="1" applyBorder="1" applyAlignment="1">
      <alignment vertical="center"/>
    </xf>
    <xf numFmtId="0" fontId="51" fillId="0" borderId="53" xfId="0" applyFont="1" applyBorder="1" applyAlignment="1">
      <alignment vertical="center"/>
    </xf>
    <xf numFmtId="0" fontId="51" fillId="0" borderId="54" xfId="0" applyFont="1" applyBorder="1" applyAlignment="1">
      <alignment vertical="center"/>
    </xf>
    <xf numFmtId="0" fontId="51" fillId="0" borderId="58" xfId="0" applyFont="1" applyBorder="1" applyAlignment="1">
      <alignment vertical="center"/>
    </xf>
    <xf numFmtId="0" fontId="51" fillId="0" borderId="57" xfId="0" applyFont="1" applyBorder="1" applyAlignment="1">
      <alignment vertical="center" wrapText="1"/>
    </xf>
    <xf numFmtId="0" fontId="51" fillId="0" borderId="52" xfId="0" applyFont="1" applyBorder="1">
      <alignment vertical="center"/>
    </xf>
    <xf numFmtId="0" fontId="51" fillId="0" borderId="46" xfId="0" applyFont="1" applyBorder="1">
      <alignment vertical="center"/>
    </xf>
    <xf numFmtId="0" fontId="65" fillId="0" borderId="0" xfId="0" applyFont="1">
      <alignment vertical="center"/>
    </xf>
    <xf numFmtId="0" fontId="51" fillId="0" borderId="58" xfId="0" applyFont="1" applyBorder="1">
      <alignment vertical="center"/>
    </xf>
    <xf numFmtId="0" fontId="51" fillId="0" borderId="0" xfId="0" quotePrefix="1" applyFont="1" applyAlignment="1">
      <alignment horizontal="center" vertical="center"/>
    </xf>
    <xf numFmtId="0" fontId="67" fillId="0" borderId="0" xfId="0" applyFont="1">
      <alignment vertical="center"/>
    </xf>
    <xf numFmtId="0" fontId="51" fillId="0" borderId="0" xfId="0" applyFont="1" applyBorder="1" applyAlignment="1">
      <alignment vertical="center"/>
    </xf>
    <xf numFmtId="0" fontId="58" fillId="0" borderId="0" xfId="0" applyFont="1" applyAlignment="1">
      <alignment horizontal="left" vertical="top"/>
    </xf>
    <xf numFmtId="0" fontId="58" fillId="0" borderId="0" xfId="0" applyFont="1" applyAlignment="1">
      <alignment vertical="top"/>
    </xf>
    <xf numFmtId="0" fontId="51" fillId="0" borderId="0" xfId="0" applyFont="1" applyAlignment="1">
      <alignment vertical="center" wrapText="1"/>
    </xf>
    <xf numFmtId="0" fontId="0" fillId="0" borderId="0" xfId="0" applyAlignment="1">
      <alignment vertical="center" wrapText="1"/>
    </xf>
    <xf numFmtId="0" fontId="51" fillId="0" borderId="0" xfId="0" applyFont="1" applyAlignment="1">
      <alignment vertical="center"/>
    </xf>
    <xf numFmtId="0" fontId="0" fillId="0" borderId="0" xfId="0" applyAlignment="1">
      <alignment vertical="center"/>
    </xf>
    <xf numFmtId="0" fontId="58" fillId="8" borderId="0" xfId="0" applyFont="1" applyFill="1" applyAlignment="1">
      <alignment vertical="center"/>
    </xf>
    <xf numFmtId="0" fontId="57" fillId="8" borderId="0" xfId="0" applyFont="1" applyFill="1" applyAlignment="1">
      <alignment vertical="center"/>
    </xf>
    <xf numFmtId="0" fontId="51" fillId="8" borderId="0" xfId="0" applyFont="1" applyFill="1" applyAlignment="1">
      <alignment vertical="center"/>
    </xf>
    <xf numFmtId="0" fontId="58" fillId="3" borderId="0" xfId="0" applyFont="1" applyFill="1" applyAlignment="1">
      <alignment vertical="center"/>
    </xf>
    <xf numFmtId="0" fontId="57" fillId="3" borderId="0" xfId="0" applyFont="1" applyFill="1" applyAlignment="1">
      <alignment vertical="center"/>
    </xf>
    <xf numFmtId="0" fontId="51" fillId="3" borderId="0" xfId="0" applyFont="1" applyFill="1" applyAlignment="1">
      <alignment vertical="center"/>
    </xf>
    <xf numFmtId="0" fontId="51" fillId="0" borderId="0" xfId="0" applyFont="1" applyAlignment="1">
      <alignment vertical="center" wrapText="1"/>
    </xf>
    <xf numFmtId="0" fontId="0" fillId="0" borderId="0" xfId="0" applyAlignment="1">
      <alignment vertical="center" wrapText="1"/>
    </xf>
    <xf numFmtId="0" fontId="51" fillId="0" borderId="0" xfId="0" applyFont="1" applyAlignment="1">
      <alignment vertical="center"/>
    </xf>
    <xf numFmtId="0" fontId="67" fillId="0" borderId="0" xfId="0" applyFont="1" applyAlignment="1">
      <alignment vertical="center"/>
    </xf>
    <xf numFmtId="0" fontId="27" fillId="2" borderId="17" xfId="1" applyFont="1" applyFill="1" applyBorder="1" applyAlignment="1">
      <alignment horizontal="center" vertical="center"/>
    </xf>
    <xf numFmtId="0" fontId="27" fillId="2" borderId="21" xfId="1" applyFont="1" applyFill="1" applyBorder="1" applyAlignment="1">
      <alignment horizontal="center" vertical="center"/>
    </xf>
    <xf numFmtId="0" fontId="6" fillId="2" borderId="67" xfId="1" applyFill="1" applyBorder="1">
      <alignment vertical="center"/>
    </xf>
    <xf numFmtId="0" fontId="6" fillId="0" borderId="67" xfId="1" applyFill="1" applyBorder="1">
      <alignment vertical="center"/>
    </xf>
    <xf numFmtId="14" fontId="27" fillId="2" borderId="67" xfId="1" applyNumberFormat="1" applyFont="1" applyFill="1" applyBorder="1" applyAlignment="1">
      <alignment horizontal="center" vertical="center" wrapText="1"/>
    </xf>
    <xf numFmtId="0" fontId="6" fillId="0" borderId="67" xfId="1" applyBorder="1">
      <alignment vertical="center"/>
    </xf>
    <xf numFmtId="0" fontId="6" fillId="7" borderId="68" xfId="1" applyFill="1" applyBorder="1">
      <alignment vertical="center"/>
    </xf>
    <xf numFmtId="0" fontId="6" fillId="2" borderId="69" xfId="1" applyFill="1" applyBorder="1">
      <alignment vertical="center"/>
    </xf>
    <xf numFmtId="0" fontId="6" fillId="0" borderId="69" xfId="1" applyFill="1" applyBorder="1">
      <alignment vertical="center"/>
    </xf>
    <xf numFmtId="14" fontId="27" fillId="2" borderId="69" xfId="1" applyNumberFormat="1" applyFont="1" applyFill="1" applyBorder="1" applyAlignment="1">
      <alignment horizontal="center" vertical="center" wrapText="1"/>
    </xf>
    <xf numFmtId="0" fontId="27" fillId="2" borderId="69" xfId="1" applyFont="1" applyFill="1" applyBorder="1">
      <alignment vertical="center"/>
    </xf>
    <xf numFmtId="0" fontId="6" fillId="2" borderId="70" xfId="1" applyFill="1" applyBorder="1">
      <alignment vertical="center"/>
    </xf>
    <xf numFmtId="0" fontId="6" fillId="0" borderId="70" xfId="1" applyFill="1" applyBorder="1">
      <alignment vertical="center"/>
    </xf>
    <xf numFmtId="14" fontId="27" fillId="2" borderId="70" xfId="1" applyNumberFormat="1" applyFont="1" applyFill="1" applyBorder="1" applyAlignment="1">
      <alignment horizontal="center" vertical="center" wrapText="1"/>
    </xf>
    <xf numFmtId="0" fontId="6" fillId="2" borderId="71" xfId="1" applyFill="1" applyBorder="1">
      <alignment vertical="center"/>
    </xf>
    <xf numFmtId="0" fontId="6" fillId="0" borderId="71" xfId="1" applyFill="1" applyBorder="1">
      <alignment vertical="center"/>
    </xf>
    <xf numFmtId="14" fontId="27" fillId="2" borderId="71" xfId="1" applyNumberFormat="1" applyFont="1" applyFill="1" applyBorder="1" applyAlignment="1">
      <alignment horizontal="center" vertical="center" wrapText="1"/>
    </xf>
    <xf numFmtId="0" fontId="27" fillId="2" borderId="71" xfId="1" applyFont="1" applyFill="1" applyBorder="1">
      <alignment vertical="center"/>
    </xf>
    <xf numFmtId="0" fontId="6" fillId="0" borderId="71" xfId="1" applyBorder="1">
      <alignment vertical="center"/>
    </xf>
    <xf numFmtId="0" fontId="6" fillId="0" borderId="69" xfId="1" applyBorder="1">
      <alignment vertical="center"/>
    </xf>
    <xf numFmtId="0" fontId="58" fillId="0" borderId="0" xfId="0" applyFont="1" applyAlignment="1">
      <alignment vertical="center"/>
    </xf>
    <xf numFmtId="0" fontId="58" fillId="0" borderId="0" xfId="0" applyFont="1">
      <alignment vertical="center"/>
    </xf>
    <xf numFmtId="0" fontId="68" fillId="0" borderId="0" xfId="0" applyFont="1" applyAlignment="1">
      <alignment vertical="center"/>
    </xf>
    <xf numFmtId="0" fontId="51" fillId="0" borderId="0" xfId="0" applyFont="1" applyAlignment="1">
      <alignment vertical="center"/>
    </xf>
    <xf numFmtId="0" fontId="67" fillId="0" borderId="0" xfId="0" applyFont="1" applyFill="1">
      <alignment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176" fontId="0" fillId="0" borderId="0" xfId="0" applyNumberFormat="1" applyFill="1" applyBorder="1" applyAlignment="1">
      <alignment horizontal="left" vertical="center"/>
    </xf>
    <xf numFmtId="176" fontId="0" fillId="0" borderId="0" xfId="0" applyNumberFormat="1" applyFill="1" applyBorder="1" applyAlignment="1">
      <alignment horizontal="center" vertical="center"/>
    </xf>
    <xf numFmtId="0" fontId="53" fillId="0" borderId="0" xfId="0" applyFont="1" applyBorder="1">
      <alignment vertical="center"/>
    </xf>
    <xf numFmtId="0" fontId="3" fillId="0" borderId="0" xfId="0" applyFont="1" applyBorder="1" applyAlignment="1">
      <alignment horizontal="center" vertical="center"/>
    </xf>
    <xf numFmtId="0" fontId="59" fillId="0" borderId="0" xfId="0" applyFont="1" applyBorder="1" applyAlignment="1">
      <alignment vertical="center"/>
    </xf>
    <xf numFmtId="0" fontId="6" fillId="2" borderId="79" xfId="1" applyFill="1" applyBorder="1">
      <alignment vertical="center"/>
    </xf>
    <xf numFmtId="0" fontId="6" fillId="2" borderId="80" xfId="1" applyFill="1" applyBorder="1">
      <alignment vertical="center"/>
    </xf>
    <xf numFmtId="0" fontId="6" fillId="2" borderId="81" xfId="1" applyFill="1" applyBorder="1">
      <alignment vertical="center"/>
    </xf>
    <xf numFmtId="0" fontId="29" fillId="3" borderId="83" xfId="1" applyFont="1" applyFill="1" applyBorder="1" applyAlignment="1">
      <alignment horizontal="center" vertical="center" wrapText="1"/>
    </xf>
    <xf numFmtId="0" fontId="27" fillId="2" borderId="35" xfId="1" applyFont="1" applyFill="1" applyBorder="1" applyAlignment="1">
      <alignment horizontal="center" vertical="center" shrinkToFit="1"/>
    </xf>
    <xf numFmtId="0" fontId="29" fillId="3" borderId="82" xfId="1" applyFont="1" applyFill="1" applyBorder="1" applyAlignment="1">
      <alignment horizontal="center" vertical="center"/>
    </xf>
    <xf numFmtId="0" fontId="27" fillId="2" borderId="41" xfId="1" applyFont="1" applyFill="1" applyBorder="1">
      <alignment vertical="center"/>
    </xf>
    <xf numFmtId="0" fontId="27" fillId="2" borderId="84" xfId="1" applyFont="1" applyFill="1" applyBorder="1">
      <alignment vertical="center"/>
    </xf>
    <xf numFmtId="0" fontId="27" fillId="2" borderId="85" xfId="1" applyFont="1" applyFill="1" applyBorder="1">
      <alignment vertical="center"/>
    </xf>
    <xf numFmtId="0" fontId="29" fillId="3" borderId="83" xfId="1" applyFont="1" applyFill="1" applyBorder="1" applyAlignment="1">
      <alignment horizontal="center" vertical="center"/>
    </xf>
    <xf numFmtId="0" fontId="29" fillId="0" borderId="86" xfId="1" applyFont="1" applyFill="1" applyBorder="1" applyAlignment="1">
      <alignment horizontal="center" vertical="center"/>
    </xf>
    <xf numFmtId="0" fontId="6" fillId="0" borderId="87" xfId="1" applyBorder="1">
      <alignment vertical="center"/>
    </xf>
    <xf numFmtId="0" fontId="6" fillId="0" borderId="88" xfId="1" applyBorder="1">
      <alignment vertical="center"/>
    </xf>
    <xf numFmtId="0" fontId="6" fillId="0" borderId="87" xfId="1" applyFill="1" applyBorder="1">
      <alignment vertical="center"/>
    </xf>
    <xf numFmtId="0" fontId="29" fillId="3" borderId="89" xfId="1" applyFont="1" applyFill="1" applyBorder="1" applyAlignment="1">
      <alignment horizontal="center" vertical="center" wrapText="1"/>
    </xf>
    <xf numFmtId="0" fontId="6" fillId="2" borderId="90" xfId="1" applyFill="1" applyBorder="1">
      <alignment vertical="center"/>
    </xf>
    <xf numFmtId="0" fontId="6" fillId="2" borderId="91" xfId="1" applyFill="1" applyBorder="1">
      <alignment vertical="center"/>
    </xf>
    <xf numFmtId="0" fontId="58" fillId="12" borderId="78" xfId="0" applyFont="1" applyFill="1" applyBorder="1" applyAlignment="1">
      <alignment vertical="center" textRotation="255" wrapText="1"/>
    </xf>
    <xf numFmtId="0" fontId="51" fillId="12" borderId="56" xfId="0" applyFont="1" applyFill="1" applyBorder="1" applyAlignment="1">
      <alignment vertical="center"/>
    </xf>
    <xf numFmtId="0" fontId="51" fillId="12" borderId="57" xfId="0" applyFont="1" applyFill="1" applyBorder="1">
      <alignment vertical="center"/>
    </xf>
    <xf numFmtId="0" fontId="60" fillId="0" borderId="0" xfId="0" applyFont="1" applyBorder="1" applyAlignment="1">
      <alignment vertical="center" wrapText="1"/>
    </xf>
    <xf numFmtId="0" fontId="61" fillId="0" borderId="0" xfId="0" applyFont="1" applyFill="1" applyBorder="1" applyAlignment="1">
      <alignment horizontal="center" vertical="center"/>
    </xf>
    <xf numFmtId="0" fontId="60" fillId="0" borderId="92" xfId="0" applyFont="1" applyBorder="1" applyAlignment="1">
      <alignment vertical="center" wrapText="1"/>
    </xf>
    <xf numFmtId="0" fontId="60" fillId="0" borderId="92" xfId="0" applyFont="1" applyFill="1" applyBorder="1" applyAlignment="1">
      <alignment vertical="center"/>
    </xf>
    <xf numFmtId="0" fontId="51" fillId="0" borderId="92" xfId="0" applyFont="1" applyFill="1" applyBorder="1" applyAlignment="1">
      <alignment vertical="center"/>
    </xf>
    <xf numFmtId="0" fontId="61" fillId="0" borderId="0" xfId="0" applyFont="1" applyAlignment="1">
      <alignment horizontal="left" vertical="center"/>
    </xf>
    <xf numFmtId="0" fontId="61" fillId="0" borderId="0" xfId="0" applyFont="1" applyBorder="1" applyAlignment="1">
      <alignment horizontal="left" vertical="center"/>
    </xf>
    <xf numFmtId="0" fontId="6" fillId="0" borderId="93" xfId="1" applyBorder="1">
      <alignment vertical="center"/>
    </xf>
    <xf numFmtId="0" fontId="6" fillId="0" borderId="37" xfId="1" applyBorder="1">
      <alignment vertical="center"/>
    </xf>
    <xf numFmtId="0" fontId="6" fillId="0" borderId="93" xfId="1" applyFill="1" applyBorder="1">
      <alignment vertical="center"/>
    </xf>
    <xf numFmtId="0" fontId="6" fillId="0" borderId="38" xfId="1" applyFill="1" applyBorder="1">
      <alignment vertical="center"/>
    </xf>
    <xf numFmtId="0" fontId="29" fillId="3" borderId="94" xfId="1" applyFont="1" applyFill="1" applyBorder="1" applyAlignment="1">
      <alignment horizontal="center" vertical="center"/>
    </xf>
    <xf numFmtId="0" fontId="6" fillId="2" borderId="95" xfId="1" applyFill="1" applyBorder="1">
      <alignment vertical="center"/>
    </xf>
    <xf numFmtId="0" fontId="6" fillId="2" borderId="0" xfId="1" applyFill="1" applyBorder="1">
      <alignment vertical="center"/>
    </xf>
    <xf numFmtId="0" fontId="6" fillId="2" borderId="96" xfId="1" applyFill="1" applyBorder="1">
      <alignment vertical="center"/>
    </xf>
    <xf numFmtId="0" fontId="36" fillId="0" borderId="36" xfId="1" applyFont="1" applyFill="1" applyBorder="1" applyAlignment="1">
      <alignment horizontal="center" vertical="center"/>
    </xf>
    <xf numFmtId="0" fontId="29" fillId="3" borderId="97" xfId="1" applyFont="1" applyFill="1" applyBorder="1" applyAlignment="1">
      <alignment horizontal="center" vertical="center" wrapText="1"/>
    </xf>
    <xf numFmtId="0" fontId="29" fillId="3" borderId="86" xfId="1" applyFont="1" applyFill="1" applyBorder="1" applyAlignment="1">
      <alignment horizontal="center" vertical="center"/>
    </xf>
    <xf numFmtId="0" fontId="6" fillId="7" borderId="87" xfId="1" applyFill="1" applyBorder="1">
      <alignment vertical="center"/>
    </xf>
    <xf numFmtId="0" fontId="74" fillId="0" borderId="0" xfId="0" applyFont="1">
      <alignment vertical="center"/>
    </xf>
    <xf numFmtId="0" fontId="63" fillId="0" borderId="0" xfId="0" applyFont="1">
      <alignment vertical="center"/>
    </xf>
    <xf numFmtId="0" fontId="75" fillId="0" borderId="0" xfId="0" applyFont="1">
      <alignment vertical="center"/>
    </xf>
    <xf numFmtId="0" fontId="25" fillId="0" borderId="84" xfId="1" applyFont="1" applyFill="1" applyBorder="1" applyAlignment="1">
      <alignment horizontal="center" vertical="center"/>
    </xf>
    <xf numFmtId="0" fontId="6" fillId="7" borderId="88" xfId="1" applyFill="1" applyBorder="1">
      <alignment vertical="center"/>
    </xf>
    <xf numFmtId="0" fontId="25" fillId="0" borderId="98" xfId="1" applyFont="1" applyFill="1" applyBorder="1" applyAlignment="1">
      <alignment horizontal="center" vertical="center"/>
    </xf>
    <xf numFmtId="0" fontId="6" fillId="0" borderId="70" xfId="1" applyBorder="1">
      <alignment vertical="center"/>
    </xf>
    <xf numFmtId="0" fontId="27" fillId="2" borderId="70" xfId="1" applyFont="1" applyFill="1" applyBorder="1">
      <alignment vertical="center"/>
    </xf>
    <xf numFmtId="0" fontId="6" fillId="7" borderId="99" xfId="1" applyFill="1" applyBorder="1">
      <alignment vertical="center"/>
    </xf>
    <xf numFmtId="0" fontId="6" fillId="2" borderId="100" xfId="1" applyFill="1" applyBorder="1">
      <alignment vertical="center"/>
    </xf>
    <xf numFmtId="0" fontId="6" fillId="0" borderId="100" xfId="1" applyFill="1" applyBorder="1">
      <alignment vertical="center"/>
    </xf>
    <xf numFmtId="14" fontId="27" fillId="2" borderId="100" xfId="1" applyNumberFormat="1" applyFont="1" applyFill="1" applyBorder="1" applyAlignment="1">
      <alignment horizontal="center" vertical="center" wrapText="1"/>
    </xf>
    <xf numFmtId="0" fontId="27" fillId="2" borderId="100" xfId="1" applyFont="1" applyFill="1" applyBorder="1">
      <alignment vertical="center"/>
    </xf>
    <xf numFmtId="0" fontId="76" fillId="0" borderId="0" xfId="0" applyFont="1">
      <alignment vertical="center"/>
    </xf>
    <xf numFmtId="0" fontId="77" fillId="0" borderId="0" xfId="0" applyFont="1">
      <alignment vertical="center"/>
    </xf>
    <xf numFmtId="0" fontId="6" fillId="7" borderId="101" xfId="1" applyFill="1" applyBorder="1">
      <alignment vertical="center"/>
    </xf>
    <xf numFmtId="0" fontId="6" fillId="0" borderId="102" xfId="1" applyFill="1" applyBorder="1">
      <alignment vertical="center"/>
    </xf>
    <xf numFmtId="0" fontId="25" fillId="0" borderId="103" xfId="1" applyFont="1" applyFill="1" applyBorder="1" applyAlignment="1">
      <alignment horizontal="center" vertical="center"/>
    </xf>
    <xf numFmtId="0" fontId="6" fillId="7" borderId="104" xfId="1" applyFill="1" applyBorder="1">
      <alignment vertical="center"/>
    </xf>
    <xf numFmtId="0" fontId="6" fillId="2" borderId="105" xfId="1" applyFill="1" applyBorder="1">
      <alignment vertical="center"/>
    </xf>
    <xf numFmtId="0" fontId="6" fillId="2" borderId="106" xfId="1" applyFill="1" applyBorder="1">
      <alignment vertical="center"/>
    </xf>
    <xf numFmtId="0" fontId="6" fillId="2" borderId="43" xfId="1" applyFill="1" applyBorder="1">
      <alignment vertical="center"/>
    </xf>
    <xf numFmtId="0" fontId="6" fillId="0" borderId="43" xfId="1" applyFill="1" applyBorder="1">
      <alignment vertical="center"/>
    </xf>
    <xf numFmtId="14" fontId="27" fillId="2" borderId="43" xfId="1" applyNumberFormat="1" applyFont="1" applyFill="1" applyBorder="1" applyAlignment="1">
      <alignment horizontal="center" vertical="center" wrapText="1"/>
    </xf>
    <xf numFmtId="0" fontId="27" fillId="2" borderId="103" xfId="1" applyFont="1" applyFill="1" applyBorder="1">
      <alignment vertical="center"/>
    </xf>
    <xf numFmtId="0" fontId="6" fillId="0" borderId="107" xfId="1" applyFill="1" applyBorder="1">
      <alignment vertical="center"/>
    </xf>
    <xf numFmtId="0" fontId="6" fillId="2" borderId="108" xfId="1" applyFill="1" applyBorder="1">
      <alignment vertical="center"/>
    </xf>
    <xf numFmtId="0" fontId="6" fillId="0" borderId="104" xfId="1" applyFill="1" applyBorder="1">
      <alignment vertical="center"/>
    </xf>
    <xf numFmtId="0" fontId="6" fillId="0" borderId="43" xfId="1" applyBorder="1">
      <alignment vertical="center"/>
    </xf>
    <xf numFmtId="0" fontId="6" fillId="0" borderId="88" xfId="1" applyFill="1" applyBorder="1">
      <alignment vertical="center"/>
    </xf>
    <xf numFmtId="0" fontId="57" fillId="0" borderId="0" xfId="0" applyFont="1" applyAlignment="1">
      <alignment horizontal="center" vertical="center" wrapText="1"/>
    </xf>
    <xf numFmtId="0" fontId="51" fillId="0" borderId="0" xfId="0" applyFont="1" applyAlignment="1">
      <alignment vertical="center" wrapText="1"/>
    </xf>
    <xf numFmtId="0" fontId="61" fillId="0" borderId="0" xfId="0" applyFont="1" applyAlignment="1">
      <alignment horizontal="left" vertical="center" wrapText="1"/>
    </xf>
    <xf numFmtId="0" fontId="61" fillId="0" borderId="54" xfId="0" applyFont="1" applyBorder="1" applyAlignment="1">
      <alignment horizontal="left" vertical="center" wrapText="1"/>
    </xf>
    <xf numFmtId="0" fontId="61" fillId="12" borderId="2" xfId="0" applyFont="1" applyFill="1" applyBorder="1" applyAlignment="1">
      <alignment horizontal="center" vertical="center" wrapText="1"/>
    </xf>
    <xf numFmtId="0" fontId="61" fillId="0" borderId="2" xfId="0" applyFont="1" applyBorder="1" applyAlignment="1">
      <alignment horizontal="center" vertical="center" wrapText="1"/>
    </xf>
    <xf numFmtId="0" fontId="0" fillId="0" borderId="0" xfId="0" applyAlignment="1">
      <alignment vertical="center" wrapText="1"/>
    </xf>
    <xf numFmtId="0" fontId="59" fillId="0" borderId="0" xfId="0" applyFont="1" applyFill="1" applyAlignment="1">
      <alignment vertical="center" wrapText="1"/>
    </xf>
    <xf numFmtId="0" fontId="59" fillId="0" borderId="0" xfId="0" applyFont="1" applyAlignment="1">
      <alignment vertical="center" wrapText="1"/>
    </xf>
    <xf numFmtId="0" fontId="58" fillId="0" borderId="50" xfId="0" applyFont="1" applyBorder="1" applyAlignment="1">
      <alignment horizontal="center" vertical="center" wrapText="1"/>
    </xf>
    <xf numFmtId="0" fontId="0" fillId="0" borderId="51" xfId="0" applyBorder="1" applyAlignment="1">
      <alignment vertical="center" wrapText="1"/>
    </xf>
    <xf numFmtId="0" fontId="0" fillId="0" borderId="52" xfId="0" applyBorder="1" applyAlignment="1">
      <alignment vertical="center" wrapText="1"/>
    </xf>
    <xf numFmtId="0" fontId="58" fillId="12" borderId="55" xfId="0" applyFont="1" applyFill="1" applyBorder="1" applyAlignment="1">
      <alignment horizontal="center" vertical="center"/>
    </xf>
    <xf numFmtId="0" fontId="51" fillId="12" borderId="56" xfId="0" applyFont="1" applyFill="1" applyBorder="1" applyAlignment="1">
      <alignment vertical="center"/>
    </xf>
    <xf numFmtId="0" fontId="61" fillId="0" borderId="0" xfId="0" applyFont="1" applyAlignment="1">
      <alignment vertical="center" wrapText="1"/>
    </xf>
    <xf numFmtId="0" fontId="64" fillId="11" borderId="55" xfId="0" applyFont="1" applyFill="1" applyBorder="1" applyAlignment="1">
      <alignment horizontal="center" vertical="center" wrapText="1"/>
    </xf>
    <xf numFmtId="0" fontId="0" fillId="0" borderId="56" xfId="0" applyBorder="1" applyAlignment="1">
      <alignment vertical="center" wrapText="1"/>
    </xf>
    <xf numFmtId="0" fontId="0" fillId="0" borderId="57" xfId="0" applyBorder="1" applyAlignment="1">
      <alignment vertical="center" wrapText="1"/>
    </xf>
    <xf numFmtId="0" fontId="51" fillId="0" borderId="63" xfId="0" applyFont="1" applyBorder="1" applyAlignment="1">
      <alignment vertical="center" wrapText="1"/>
    </xf>
    <xf numFmtId="0" fontId="51" fillId="0" borderId="64" xfId="0" applyFont="1" applyBorder="1" applyAlignment="1">
      <alignment vertical="center" wrapText="1"/>
    </xf>
    <xf numFmtId="0" fontId="51" fillId="0" borderId="65" xfId="0" applyFont="1" applyBorder="1" applyAlignment="1">
      <alignment vertical="center" wrapText="1"/>
    </xf>
    <xf numFmtId="0" fontId="51" fillId="0" borderId="55" xfId="0" applyFont="1" applyBorder="1" applyAlignment="1">
      <alignment vertical="center" wrapText="1"/>
    </xf>
    <xf numFmtId="0" fontId="51" fillId="0" borderId="56" xfId="0" applyFont="1" applyBorder="1" applyAlignment="1">
      <alignment vertical="center" wrapText="1"/>
    </xf>
    <xf numFmtId="0" fontId="51" fillId="0" borderId="62" xfId="0" applyFont="1" applyBorder="1" applyAlignment="1">
      <alignment vertical="center" wrapText="1"/>
    </xf>
    <xf numFmtId="0" fontId="58" fillId="0" borderId="0" xfId="0" applyFont="1" applyAlignment="1">
      <alignment vertical="center" wrapText="1"/>
    </xf>
    <xf numFmtId="0" fontId="58" fillId="2" borderId="2" xfId="0" applyFont="1" applyFill="1" applyBorder="1" applyAlignment="1">
      <alignment vertical="center" wrapText="1"/>
    </xf>
    <xf numFmtId="0" fontId="0" fillId="2" borderId="2" xfId="0" applyFill="1" applyBorder="1" applyAlignment="1">
      <alignment vertical="center" wrapText="1"/>
    </xf>
    <xf numFmtId="0" fontId="58" fillId="2" borderId="75" xfId="0" applyFont="1" applyFill="1" applyBorder="1" applyAlignment="1">
      <alignment vertical="center" wrapText="1"/>
    </xf>
    <xf numFmtId="0" fontId="0" fillId="2" borderId="75" xfId="0" applyFill="1" applyBorder="1" applyAlignment="1">
      <alignment vertical="center" wrapText="1"/>
    </xf>
    <xf numFmtId="0" fontId="57" fillId="0" borderId="0" xfId="0" applyFont="1" applyAlignment="1">
      <alignment horizontal="center" vertical="center"/>
    </xf>
    <xf numFmtId="0" fontId="51" fillId="0" borderId="0" xfId="0" applyFont="1" applyAlignment="1">
      <alignment vertical="center"/>
    </xf>
    <xf numFmtId="0" fontId="51" fillId="0" borderId="59" xfId="0" applyFont="1" applyBorder="1" applyAlignment="1">
      <alignment vertical="center" wrapText="1"/>
    </xf>
    <xf numFmtId="0" fontId="51" fillId="0" borderId="60" xfId="0" applyFont="1" applyBorder="1" applyAlignment="1">
      <alignment vertical="center" wrapText="1"/>
    </xf>
    <xf numFmtId="0" fontId="51" fillId="0" borderId="61" xfId="0" applyFont="1" applyBorder="1" applyAlignment="1">
      <alignment vertical="center" wrapText="1"/>
    </xf>
    <xf numFmtId="0" fontId="67" fillId="0" borderId="55" xfId="0" applyFont="1" applyFill="1" applyBorder="1" applyAlignment="1">
      <alignment vertical="center" wrapText="1"/>
    </xf>
    <xf numFmtId="0" fontId="67" fillId="0" borderId="56" xfId="0" applyFont="1" applyFill="1" applyBorder="1" applyAlignment="1">
      <alignment vertical="center" wrapText="1"/>
    </xf>
    <xf numFmtId="0" fontId="51" fillId="0" borderId="50" xfId="0" applyFont="1" applyBorder="1" applyAlignment="1">
      <alignment vertical="center" wrapText="1"/>
    </xf>
    <xf numFmtId="0" fontId="51" fillId="0" borderId="51" xfId="0" applyFont="1" applyBorder="1" applyAlignment="1">
      <alignment vertical="center" wrapText="1"/>
    </xf>
    <xf numFmtId="0" fontId="58" fillId="12" borderId="55" xfId="0" applyFont="1" applyFill="1" applyBorder="1" applyAlignment="1">
      <alignment horizontal="center" vertical="center" wrapText="1"/>
    </xf>
    <xf numFmtId="0" fontId="0" fillId="12" borderId="56" xfId="0" applyFill="1" applyBorder="1" applyAlignment="1">
      <alignment vertical="center" wrapText="1"/>
    </xf>
    <xf numFmtId="0" fontId="0" fillId="12" borderId="57" xfId="0" applyFill="1" applyBorder="1" applyAlignment="1">
      <alignment vertical="center" wrapText="1"/>
    </xf>
    <xf numFmtId="0" fontId="67" fillId="0" borderId="0" xfId="0" applyFont="1" applyAlignment="1">
      <alignment vertical="center" wrapText="1"/>
    </xf>
    <xf numFmtId="0" fontId="69" fillId="0" borderId="0" xfId="0" applyFont="1" applyAlignment="1">
      <alignment vertical="center" wrapText="1"/>
    </xf>
    <xf numFmtId="0" fontId="58" fillId="12" borderId="60" xfId="0" applyFont="1" applyFill="1" applyBorder="1" applyAlignment="1">
      <alignment vertical="center" textRotation="255"/>
    </xf>
    <xf numFmtId="0" fontId="58" fillId="12" borderId="56" xfId="0" applyFont="1" applyFill="1" applyBorder="1" applyAlignment="1">
      <alignment vertical="center" textRotation="255"/>
    </xf>
    <xf numFmtId="0" fontId="58" fillId="12" borderId="64" xfId="0" applyFont="1" applyFill="1" applyBorder="1" applyAlignment="1">
      <alignment vertical="center" textRotation="255"/>
    </xf>
    <xf numFmtId="0" fontId="58" fillId="12" borderId="76" xfId="0" applyFont="1" applyFill="1" applyBorder="1" applyAlignment="1">
      <alignment vertical="center" textRotation="255" wrapText="1"/>
    </xf>
    <xf numFmtId="0" fontId="58" fillId="12" borderId="0" xfId="0" applyFont="1" applyFill="1" applyBorder="1" applyAlignment="1">
      <alignment vertical="center" textRotation="255" wrapText="1"/>
    </xf>
    <xf numFmtId="0" fontId="58" fillId="12" borderId="77" xfId="0" applyFont="1" applyFill="1" applyBorder="1" applyAlignment="1">
      <alignment vertical="center" textRotation="255" wrapText="1"/>
    </xf>
    <xf numFmtId="0" fontId="66" fillId="0" borderId="66" xfId="0" applyFont="1" applyBorder="1" applyAlignment="1">
      <alignment horizontal="center" vertical="top" textRotation="255" wrapText="1"/>
    </xf>
    <xf numFmtId="0" fontId="58" fillId="8" borderId="74" xfId="0" applyFont="1" applyFill="1" applyBorder="1" applyAlignment="1">
      <alignment vertical="center" wrapText="1"/>
    </xf>
    <xf numFmtId="0" fontId="0" fillId="8" borderId="74" xfId="0" applyFill="1" applyBorder="1" applyAlignment="1">
      <alignment vertical="center" wrapText="1"/>
    </xf>
    <xf numFmtId="0" fontId="58" fillId="9" borderId="2" xfId="0" applyFont="1" applyFill="1" applyBorder="1" applyAlignment="1">
      <alignment vertical="center" wrapText="1"/>
    </xf>
    <xf numFmtId="0" fontId="0" fillId="9" borderId="2" xfId="0" applyFill="1" applyBorder="1" applyAlignment="1">
      <alignment vertical="center" wrapText="1"/>
    </xf>
    <xf numFmtId="0" fontId="58" fillId="8" borderId="2" xfId="0" applyFont="1" applyFill="1" applyBorder="1" applyAlignment="1">
      <alignment vertical="center" wrapText="1"/>
    </xf>
    <xf numFmtId="0" fontId="0" fillId="8" borderId="2" xfId="0" applyFill="1" applyBorder="1" applyAlignment="1">
      <alignment vertical="center" wrapText="1"/>
    </xf>
    <xf numFmtId="0" fontId="58" fillId="9" borderId="75" xfId="0" applyFont="1" applyFill="1" applyBorder="1" applyAlignment="1">
      <alignment vertical="center" wrapText="1"/>
    </xf>
    <xf numFmtId="0" fontId="0" fillId="9" borderId="75" xfId="0" applyFill="1" applyBorder="1" applyAlignment="1">
      <alignment vertical="center" wrapText="1"/>
    </xf>
    <xf numFmtId="0" fontId="58" fillId="10" borderId="74" xfId="0" applyFont="1" applyFill="1" applyBorder="1" applyAlignment="1">
      <alignment vertical="center" wrapText="1"/>
    </xf>
    <xf numFmtId="0" fontId="0" fillId="10" borderId="74" xfId="0" applyFill="1" applyBorder="1" applyAlignment="1">
      <alignment vertical="center" wrapText="1"/>
    </xf>
    <xf numFmtId="0" fontId="58" fillId="10" borderId="2" xfId="0" applyFont="1" applyFill="1" applyBorder="1" applyAlignment="1">
      <alignment vertical="center" wrapText="1"/>
    </xf>
    <xf numFmtId="0" fontId="0" fillId="10" borderId="2" xfId="0" applyFill="1" applyBorder="1" applyAlignment="1">
      <alignment vertical="center" wrapText="1"/>
    </xf>
    <xf numFmtId="0" fontId="61" fillId="13" borderId="2" xfId="0" applyFont="1" applyFill="1" applyBorder="1" applyAlignment="1">
      <alignment horizontal="center" vertical="center" wrapText="1"/>
    </xf>
    <xf numFmtId="0" fontId="58" fillId="12" borderId="47" xfId="0" applyFont="1" applyFill="1" applyBorder="1" applyAlignment="1">
      <alignment vertical="center" textRotation="255" wrapText="1"/>
    </xf>
    <xf numFmtId="0" fontId="72" fillId="12" borderId="48" xfId="0" applyFont="1" applyFill="1" applyBorder="1" applyAlignment="1">
      <alignment vertical="center" textRotation="255" wrapText="1"/>
    </xf>
    <xf numFmtId="0" fontId="72" fillId="12" borderId="49" xfId="0" applyFont="1" applyFill="1" applyBorder="1" applyAlignment="1">
      <alignment vertical="center" textRotation="255" wrapText="1"/>
    </xf>
    <xf numFmtId="0" fontId="67" fillId="0" borderId="0" xfId="0" applyFont="1" applyAlignment="1">
      <alignment vertical="center"/>
    </xf>
    <xf numFmtId="0" fontId="0" fillId="0" borderId="0" xfId="0" applyAlignment="1">
      <alignment vertical="center"/>
    </xf>
    <xf numFmtId="0" fontId="68" fillId="0" borderId="0" xfId="0" applyFont="1" applyAlignment="1">
      <alignment vertical="center" wrapText="1"/>
    </xf>
    <xf numFmtId="0" fontId="51" fillId="0" borderId="0" xfId="0" applyFont="1" applyFill="1" applyBorder="1" applyAlignment="1">
      <alignment vertical="center" wrapText="1"/>
    </xf>
    <xf numFmtId="0" fontId="29" fillId="2" borderId="36" xfId="1" applyFont="1" applyFill="1" applyBorder="1" applyAlignment="1">
      <alignment horizontal="center" vertical="center" wrapText="1"/>
    </xf>
    <xf numFmtId="0" fontId="41" fillId="2" borderId="35" xfId="1" applyFont="1" applyFill="1" applyBorder="1" applyAlignment="1">
      <alignment horizontal="center" vertical="center" wrapText="1"/>
    </xf>
    <xf numFmtId="0" fontId="9" fillId="0" borderId="0" xfId="1" applyFont="1" applyFill="1" applyBorder="1" applyAlignment="1">
      <alignment horizontal="center" vertical="center"/>
    </xf>
    <xf numFmtId="0" fontId="10" fillId="0" borderId="0" xfId="1" applyFont="1" applyFill="1" applyBorder="1" applyAlignment="1">
      <alignment horizontal="center" vertical="center"/>
    </xf>
    <xf numFmtId="0" fontId="11" fillId="0" borderId="0" xfId="1" applyFont="1" applyFill="1" applyBorder="1" applyAlignment="1">
      <alignment vertical="center"/>
    </xf>
    <xf numFmtId="0" fontId="15" fillId="0" borderId="0" xfId="1" applyFont="1" applyAlignment="1">
      <alignment horizontal="center" vertical="center"/>
    </xf>
    <xf numFmtId="0" fontId="16" fillId="0" borderId="0" xfId="1" applyFont="1" applyAlignment="1">
      <alignment horizontal="center" vertical="center"/>
    </xf>
    <xf numFmtId="0" fontId="33" fillId="0" borderId="7" xfId="1" applyFont="1" applyFill="1" applyBorder="1" applyAlignment="1">
      <alignment horizontal="left" vertical="top" wrapText="1"/>
    </xf>
    <xf numFmtId="0" fontId="6" fillId="0" borderId="15" xfId="1" applyBorder="1" applyAlignment="1">
      <alignment vertical="top" wrapText="1"/>
    </xf>
    <xf numFmtId="0" fontId="6" fillId="0" borderId="11" xfId="1" applyBorder="1" applyAlignment="1">
      <alignment vertical="top" wrapText="1"/>
    </xf>
    <xf numFmtId="0" fontId="6" fillId="0" borderId="20" xfId="1" applyBorder="1" applyAlignment="1">
      <alignment vertical="top" wrapText="1"/>
    </xf>
    <xf numFmtId="0" fontId="6" fillId="0" borderId="27" xfId="1" applyBorder="1" applyAlignment="1">
      <alignment vertical="top" wrapText="1"/>
    </xf>
    <xf numFmtId="0" fontId="6" fillId="0" borderId="31" xfId="1" applyBorder="1" applyAlignment="1">
      <alignment vertical="top" wrapText="1"/>
    </xf>
    <xf numFmtId="0" fontId="33" fillId="0" borderId="16" xfId="1" applyFont="1" applyFill="1" applyBorder="1" applyAlignment="1">
      <alignment horizontal="left" vertical="top" wrapText="1"/>
    </xf>
    <xf numFmtId="0" fontId="6" fillId="0" borderId="15" xfId="1" applyBorder="1" applyAlignment="1">
      <alignment vertical="center" wrapText="1"/>
    </xf>
    <xf numFmtId="0" fontId="6" fillId="0" borderId="5" xfId="1" applyBorder="1" applyAlignment="1">
      <alignment vertical="center" wrapText="1"/>
    </xf>
    <xf numFmtId="0" fontId="6" fillId="0" borderId="20" xfId="1" applyBorder="1" applyAlignment="1">
      <alignment vertical="center" wrapText="1"/>
    </xf>
    <xf numFmtId="0" fontId="6" fillId="0" borderId="32" xfId="1" applyBorder="1" applyAlignment="1">
      <alignment vertical="center" wrapText="1"/>
    </xf>
    <xf numFmtId="0" fontId="6" fillId="0" borderId="34" xfId="1" applyBorder="1" applyAlignment="1">
      <alignment vertical="center" wrapText="1"/>
    </xf>
    <xf numFmtId="0" fontId="27" fillId="2" borderId="18" xfId="1" applyFont="1" applyFill="1" applyBorder="1" applyAlignment="1">
      <alignment vertical="center"/>
    </xf>
    <xf numFmtId="0" fontId="6" fillId="0" borderId="19" xfId="1" applyBorder="1" applyAlignment="1">
      <alignment vertical="center"/>
    </xf>
    <xf numFmtId="0" fontId="27" fillId="2" borderId="22" xfId="1" applyFont="1" applyFill="1" applyBorder="1" applyAlignment="1">
      <alignment vertical="center" wrapText="1"/>
    </xf>
    <xf numFmtId="0" fontId="6" fillId="0" borderId="23" xfId="1" applyBorder="1" applyAlignment="1">
      <alignment vertical="center"/>
    </xf>
    <xf numFmtId="0" fontId="40" fillId="0" borderId="8" xfId="1" applyFont="1" applyBorder="1" applyAlignment="1">
      <alignment vertical="top" wrapText="1"/>
    </xf>
    <xf numFmtId="0" fontId="41" fillId="0" borderId="12" xfId="1" applyFont="1" applyBorder="1" applyAlignment="1">
      <alignment vertical="center" wrapText="1"/>
    </xf>
    <xf numFmtId="0" fontId="41" fillId="0" borderId="30" xfId="1" applyFont="1" applyBorder="1" applyAlignment="1">
      <alignment vertical="center" wrapText="1"/>
    </xf>
    <xf numFmtId="0" fontId="27" fillId="2" borderId="25" xfId="1" applyFont="1" applyFill="1" applyBorder="1" applyAlignment="1">
      <alignment vertical="center"/>
    </xf>
    <xf numFmtId="0" fontId="27" fillId="2" borderId="26" xfId="1" applyFont="1" applyFill="1" applyBorder="1" applyAlignment="1">
      <alignment vertical="center"/>
    </xf>
    <xf numFmtId="14" fontId="27" fillId="2" borderId="25" xfId="1" applyNumberFormat="1" applyFont="1" applyFill="1" applyBorder="1" applyAlignment="1">
      <alignment horizontal="center" vertical="center"/>
    </xf>
    <xf numFmtId="0" fontId="27" fillId="2" borderId="25" xfId="1" applyFont="1" applyFill="1" applyBorder="1" applyAlignment="1">
      <alignment horizontal="center" vertical="center"/>
    </xf>
    <xf numFmtId="0" fontId="27" fillId="2" borderId="26" xfId="1" applyFont="1" applyFill="1" applyBorder="1" applyAlignment="1">
      <alignment horizontal="center" vertical="center"/>
    </xf>
    <xf numFmtId="49" fontId="44" fillId="2" borderId="36" xfId="1" applyNumberFormat="1" applyFont="1" applyFill="1" applyBorder="1" applyAlignment="1" applyProtection="1">
      <alignment horizontal="center" vertical="center" wrapText="1"/>
    </xf>
    <xf numFmtId="49" fontId="46" fillId="2" borderId="82" xfId="1" applyNumberFormat="1" applyFont="1" applyFill="1" applyBorder="1" applyAlignment="1" applyProtection="1">
      <alignment horizontal="center" vertical="center" wrapText="1"/>
    </xf>
    <xf numFmtId="0" fontId="29" fillId="2" borderId="35" xfId="1" applyFont="1" applyFill="1" applyBorder="1" applyAlignment="1">
      <alignment horizontal="center" vertical="center" wrapText="1"/>
    </xf>
    <xf numFmtId="0" fontId="41" fillId="2" borderId="36" xfId="1" applyFont="1" applyFill="1" applyBorder="1" applyAlignment="1">
      <alignment horizontal="center" vertical="center" wrapText="1"/>
    </xf>
    <xf numFmtId="14" fontId="29" fillId="2" borderId="36" xfId="1" applyNumberFormat="1" applyFont="1" applyFill="1" applyBorder="1" applyAlignment="1">
      <alignment horizontal="center" vertical="center" wrapText="1"/>
    </xf>
    <xf numFmtId="0" fontId="29" fillId="0" borderId="36" xfId="1" applyFont="1" applyFill="1" applyBorder="1" applyAlignment="1">
      <alignment horizontal="center" vertical="center" wrapText="1"/>
    </xf>
    <xf numFmtId="0" fontId="41" fillId="0" borderId="36" xfId="1" applyFont="1" applyBorder="1" applyAlignment="1">
      <alignment horizontal="center" vertical="center" wrapText="1"/>
    </xf>
    <xf numFmtId="0" fontId="49" fillId="0" borderId="0" xfId="0" applyFont="1" applyBorder="1" applyAlignment="1" applyProtection="1">
      <alignment horizontal="center" vertical="center"/>
      <protection locked="0"/>
    </xf>
    <xf numFmtId="0" fontId="50" fillId="0" borderId="0" xfId="0" applyFont="1" applyBorder="1" applyAlignment="1" applyProtection="1">
      <alignment horizontal="center" vertical="center"/>
      <protection locked="0"/>
    </xf>
    <xf numFmtId="0" fontId="4" fillId="0" borderId="0" xfId="0" applyFont="1" applyBorder="1" applyAlignment="1">
      <alignment horizontal="left" vertical="center" wrapText="1"/>
    </xf>
    <xf numFmtId="0" fontId="5" fillId="0" borderId="0" xfId="0" applyFont="1" applyBorder="1" applyAlignment="1">
      <alignment horizontal="left" vertical="center"/>
    </xf>
    <xf numFmtId="0" fontId="0" fillId="0" borderId="0" xfId="0" applyBorder="1" applyAlignment="1">
      <alignment horizontal="center" vertical="center"/>
    </xf>
    <xf numFmtId="0" fontId="4" fillId="0" borderId="1" xfId="0" applyFont="1" applyBorder="1" applyAlignment="1">
      <alignment horizontal="left" vertical="center"/>
    </xf>
    <xf numFmtId="0" fontId="5" fillId="0" borderId="1" xfId="0" applyFont="1" applyBorder="1" applyAlignment="1">
      <alignment horizontal="left" vertical="center"/>
    </xf>
    <xf numFmtId="0" fontId="0" fillId="0" borderId="1" xfId="0" applyBorder="1" applyAlignment="1">
      <alignment horizontal="center" vertical="center"/>
    </xf>
    <xf numFmtId="0" fontId="52" fillId="0" borderId="0" xfId="0" applyFont="1" applyBorder="1" applyAlignment="1" applyProtection="1">
      <alignment horizontal="center" vertical="center"/>
      <protection locked="0"/>
    </xf>
    <xf numFmtId="0" fontId="3" fillId="0" borderId="0" xfId="0" applyFont="1" applyBorder="1" applyAlignment="1">
      <alignment horizontal="center" vertical="center"/>
    </xf>
    <xf numFmtId="0" fontId="0" fillId="0" borderId="73" xfId="0" applyBorder="1" applyAlignment="1">
      <alignment horizontal="center" vertical="center"/>
    </xf>
    <xf numFmtId="0" fontId="52" fillId="0" borderId="0" xfId="0" applyFont="1" applyBorder="1" applyAlignment="1">
      <alignment horizontal="center" vertical="center"/>
    </xf>
    <xf numFmtId="0" fontId="70" fillId="0" borderId="0" xfId="0" applyFont="1" applyBorder="1" applyAlignment="1">
      <alignment horizontal="center" vertical="center" wrapText="1"/>
    </xf>
    <xf numFmtId="0" fontId="71" fillId="0" borderId="0" xfId="0" applyFont="1" applyBorder="1" applyAlignment="1">
      <alignment horizontal="center" vertical="center" wrapText="1"/>
    </xf>
    <xf numFmtId="0" fontId="54" fillId="0" borderId="0" xfId="0" applyFont="1" applyBorder="1" applyAlignment="1">
      <alignment horizontal="center" vertical="center"/>
    </xf>
    <xf numFmtId="0" fontId="4" fillId="0" borderId="72" xfId="0" applyFont="1" applyBorder="1" applyAlignment="1">
      <alignment horizontal="left" vertical="center"/>
    </xf>
    <xf numFmtId="0" fontId="5" fillId="0" borderId="72" xfId="0" applyFont="1" applyBorder="1" applyAlignment="1">
      <alignment horizontal="left" vertical="center"/>
    </xf>
  </cellXfs>
  <cellStyles count="2">
    <cellStyle name="標準" xfId="0" builtinId="0"/>
    <cellStyle name="標準 2" xfId="1"/>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11</xdr:col>
      <xdr:colOff>38101</xdr:colOff>
      <xdr:row>59</xdr:row>
      <xdr:rowOff>76201</xdr:rowOff>
    </xdr:from>
    <xdr:ext cx="1483131" cy="1428750"/>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1" y="13515976"/>
          <a:ext cx="1483131" cy="142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133350</xdr:colOff>
      <xdr:row>62</xdr:row>
      <xdr:rowOff>161925</xdr:rowOff>
    </xdr:from>
    <xdr:to>
      <xdr:col>12</xdr:col>
      <xdr:colOff>85726</xdr:colOff>
      <xdr:row>64</xdr:row>
      <xdr:rowOff>28575</xdr:rowOff>
    </xdr:to>
    <xdr:sp macro="" textlink="">
      <xdr:nvSpPr>
        <xdr:cNvPr id="3" name="円/楕円 2"/>
        <xdr:cNvSpPr/>
      </xdr:nvSpPr>
      <xdr:spPr>
        <a:xfrm>
          <a:off x="2257425" y="14116050"/>
          <a:ext cx="276226" cy="209550"/>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xdr:col>
      <xdr:colOff>95250</xdr:colOff>
      <xdr:row>59</xdr:row>
      <xdr:rowOff>133350</xdr:rowOff>
    </xdr:from>
    <xdr:to>
      <xdr:col>10</xdr:col>
      <xdr:colOff>28573</xdr:colOff>
      <xdr:row>62</xdr:row>
      <xdr:rowOff>38099</xdr:rowOff>
    </xdr:to>
    <xdr:sp macro="" textlink="">
      <xdr:nvSpPr>
        <xdr:cNvPr id="4" name="四角形吹き出し 3"/>
        <xdr:cNvSpPr/>
      </xdr:nvSpPr>
      <xdr:spPr>
        <a:xfrm>
          <a:off x="1238250" y="13573125"/>
          <a:ext cx="733423" cy="419099"/>
        </a:xfrm>
        <a:prstGeom prst="wedgeRectCallout">
          <a:avLst>
            <a:gd name="adj1" fmla="val 63167"/>
            <a:gd name="adj2" fmla="val 101389"/>
          </a:avLst>
        </a:prstGeom>
      </xdr:spPr>
      <xdr:style>
        <a:lnRef idx="2">
          <a:schemeClr val="accent6"/>
        </a:lnRef>
        <a:fillRef idx="1">
          <a:schemeClr val="lt1"/>
        </a:fillRef>
        <a:effectRef idx="0">
          <a:schemeClr val="accent6"/>
        </a:effectRef>
        <a:fontRef idx="minor">
          <a:schemeClr val="dk1"/>
        </a:fontRef>
      </xdr:style>
      <xdr:txBody>
        <a:bodyPr vertOverflow="clip" horzOverflow="clip" lIns="18000" tIns="0" rIns="18000" bIns="0" rtlCol="0" anchor="ctr"/>
        <a:lstStyle/>
        <a:p>
          <a:pPr algn="ctr"/>
          <a:r>
            <a:rPr kumimoji="1" lang="ja-JP" altLang="en-US" sz="1100"/>
            <a:t>①シート</a:t>
          </a:r>
          <a:endParaRPr kumimoji="1" lang="en-US" altLang="ja-JP" sz="1100"/>
        </a:p>
        <a:p>
          <a:pPr algn="ctr"/>
          <a:r>
            <a:rPr kumimoji="1" lang="ja-JP" altLang="en-US" sz="1100"/>
            <a:t>全体選択</a:t>
          </a:r>
        </a:p>
      </xdr:txBody>
    </xdr:sp>
    <xdr:clientData/>
  </xdr:twoCellAnchor>
  <xdr:twoCellAnchor>
    <xdr:from>
      <xdr:col>12</xdr:col>
      <xdr:colOff>57150</xdr:colOff>
      <xdr:row>60</xdr:row>
      <xdr:rowOff>47625</xdr:rowOff>
    </xdr:from>
    <xdr:to>
      <xdr:col>14</xdr:col>
      <xdr:colOff>9526</xdr:colOff>
      <xdr:row>61</xdr:row>
      <xdr:rowOff>85725</xdr:rowOff>
    </xdr:to>
    <xdr:sp macro="" textlink="">
      <xdr:nvSpPr>
        <xdr:cNvPr id="5" name="円/楕円 4"/>
        <xdr:cNvSpPr/>
      </xdr:nvSpPr>
      <xdr:spPr>
        <a:xfrm>
          <a:off x="2505075" y="13658850"/>
          <a:ext cx="276226" cy="209550"/>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57149</xdr:colOff>
      <xdr:row>58</xdr:row>
      <xdr:rowOff>38101</xdr:rowOff>
    </xdr:from>
    <xdr:to>
      <xdr:col>18</xdr:col>
      <xdr:colOff>152399</xdr:colOff>
      <xdr:row>59</xdr:row>
      <xdr:rowOff>133351</xdr:rowOff>
    </xdr:to>
    <xdr:sp macro="" textlink="">
      <xdr:nvSpPr>
        <xdr:cNvPr id="6" name="四角形吹き出し 5"/>
        <xdr:cNvSpPr/>
      </xdr:nvSpPr>
      <xdr:spPr>
        <a:xfrm>
          <a:off x="2990849" y="13306426"/>
          <a:ext cx="581025" cy="266700"/>
        </a:xfrm>
        <a:prstGeom prst="wedgeRectCallout">
          <a:avLst>
            <a:gd name="adj1" fmla="val -94210"/>
            <a:gd name="adj2" fmla="val 87269"/>
          </a:avLst>
        </a:prstGeom>
      </xdr:spPr>
      <xdr:style>
        <a:lnRef idx="2">
          <a:schemeClr val="accent6"/>
        </a:lnRef>
        <a:fillRef idx="1">
          <a:schemeClr val="lt1"/>
        </a:fillRef>
        <a:effectRef idx="0">
          <a:schemeClr val="accent6"/>
        </a:effectRef>
        <a:fontRef idx="minor">
          <a:schemeClr val="dk1"/>
        </a:fontRef>
      </xdr:style>
      <xdr:txBody>
        <a:bodyPr vertOverflow="clip" horzOverflow="clip" lIns="18000" tIns="0" rIns="18000" bIns="0" rtlCol="0" anchor="ctr"/>
        <a:lstStyle/>
        <a:p>
          <a:pPr algn="ctr"/>
          <a:r>
            <a:rPr kumimoji="1" lang="ja-JP" altLang="en-US" sz="1100"/>
            <a:t>②コピー</a:t>
          </a:r>
        </a:p>
      </xdr:txBody>
    </xdr:sp>
    <xdr:clientData/>
  </xdr:twoCellAnchor>
  <xdr:oneCellAnchor>
    <xdr:from>
      <xdr:col>30</xdr:col>
      <xdr:colOff>38100</xdr:colOff>
      <xdr:row>58</xdr:row>
      <xdr:rowOff>85725</xdr:rowOff>
    </xdr:from>
    <xdr:ext cx="1381125" cy="1800987"/>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13354050"/>
          <a:ext cx="1381125" cy="18009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22</xdr:col>
      <xdr:colOff>57150</xdr:colOff>
      <xdr:row>60</xdr:row>
      <xdr:rowOff>85724</xdr:rowOff>
    </xdr:from>
    <xdr:to>
      <xdr:col>27</xdr:col>
      <xdr:colOff>142874</xdr:colOff>
      <xdr:row>62</xdr:row>
      <xdr:rowOff>152399</xdr:rowOff>
    </xdr:to>
    <xdr:sp macro="" textlink="">
      <xdr:nvSpPr>
        <xdr:cNvPr id="8" name="四角形吹き出し 7"/>
        <xdr:cNvSpPr/>
      </xdr:nvSpPr>
      <xdr:spPr>
        <a:xfrm>
          <a:off x="4124325" y="13696949"/>
          <a:ext cx="895349" cy="409575"/>
        </a:xfrm>
        <a:prstGeom prst="wedgeRectCallout">
          <a:avLst>
            <a:gd name="adj1" fmla="val 99233"/>
            <a:gd name="adj2" fmla="val 78715"/>
          </a:avLst>
        </a:prstGeom>
      </xdr:spPr>
      <xdr:style>
        <a:lnRef idx="2">
          <a:schemeClr val="accent6"/>
        </a:lnRef>
        <a:fillRef idx="1">
          <a:schemeClr val="lt1"/>
        </a:fillRef>
        <a:effectRef idx="0">
          <a:schemeClr val="accent6"/>
        </a:effectRef>
        <a:fontRef idx="minor">
          <a:schemeClr val="dk1"/>
        </a:fontRef>
      </xdr:style>
      <xdr:txBody>
        <a:bodyPr vertOverflow="clip" horzOverflow="clip" lIns="18000" tIns="0" rIns="18000" bIns="0" rtlCol="0" anchor="t"/>
        <a:lstStyle/>
        <a:p>
          <a:pPr algn="ctr"/>
          <a:r>
            <a:rPr kumimoji="1" lang="ja-JP" altLang="en-US" sz="1100"/>
            <a:t>③</a:t>
          </a:r>
          <a:r>
            <a:rPr kumimoji="1" lang="ja-JP" altLang="en-US" sz="1100" i="0"/>
            <a:t>シート</a:t>
          </a:r>
          <a:endParaRPr kumimoji="1" lang="en-US" altLang="ja-JP" sz="1100" i="0"/>
        </a:p>
        <a:p>
          <a:pPr algn="ctr"/>
          <a:r>
            <a:rPr kumimoji="1" lang="ja-JP" altLang="en-US" sz="1100"/>
            <a:t>全体選択</a:t>
          </a:r>
        </a:p>
      </xdr:txBody>
    </xdr:sp>
    <xdr:clientData/>
  </xdr:twoCellAnchor>
  <xdr:twoCellAnchor>
    <xdr:from>
      <xdr:col>30</xdr:col>
      <xdr:colOff>57150</xdr:colOff>
      <xdr:row>59</xdr:row>
      <xdr:rowOff>133350</xdr:rowOff>
    </xdr:from>
    <xdr:to>
      <xdr:col>32</xdr:col>
      <xdr:colOff>9526</xdr:colOff>
      <xdr:row>61</xdr:row>
      <xdr:rowOff>0</xdr:rowOff>
    </xdr:to>
    <xdr:sp macro="" textlink="">
      <xdr:nvSpPr>
        <xdr:cNvPr id="9" name="円/楕円 8"/>
        <xdr:cNvSpPr/>
      </xdr:nvSpPr>
      <xdr:spPr>
        <a:xfrm>
          <a:off x="5419725" y="13573125"/>
          <a:ext cx="276226" cy="209550"/>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24</xdr:col>
      <xdr:colOff>104776</xdr:colOff>
      <xdr:row>57</xdr:row>
      <xdr:rowOff>123825</xdr:rowOff>
    </xdr:from>
    <xdr:to>
      <xdr:col>28</xdr:col>
      <xdr:colOff>114300</xdr:colOff>
      <xdr:row>59</xdr:row>
      <xdr:rowOff>114300</xdr:rowOff>
    </xdr:to>
    <xdr:sp macro="" textlink="">
      <xdr:nvSpPr>
        <xdr:cNvPr id="10" name="四角形吹き出し 9"/>
        <xdr:cNvSpPr/>
      </xdr:nvSpPr>
      <xdr:spPr>
        <a:xfrm>
          <a:off x="4495801" y="13220700"/>
          <a:ext cx="657224" cy="333375"/>
        </a:xfrm>
        <a:prstGeom prst="wedgeRectCallout">
          <a:avLst>
            <a:gd name="adj1" fmla="val 89397"/>
            <a:gd name="adj2" fmla="val 69412"/>
          </a:avLst>
        </a:prstGeom>
      </xdr:spPr>
      <xdr:style>
        <a:lnRef idx="2">
          <a:schemeClr val="accent6"/>
        </a:lnRef>
        <a:fillRef idx="1">
          <a:schemeClr val="lt1"/>
        </a:fillRef>
        <a:effectRef idx="0">
          <a:schemeClr val="accent6"/>
        </a:effectRef>
        <a:fontRef idx="minor">
          <a:schemeClr val="dk1"/>
        </a:fontRef>
      </xdr:style>
      <xdr:txBody>
        <a:bodyPr vertOverflow="clip" horzOverflow="clip" lIns="18000" tIns="0" rIns="18000" bIns="0" rtlCol="0" anchor="ctr"/>
        <a:lstStyle/>
        <a:p>
          <a:pPr algn="ctr"/>
          <a:r>
            <a:rPr kumimoji="1" lang="ja-JP" altLang="en-US" sz="1100"/>
            <a:t>④貼り付け</a:t>
          </a:r>
        </a:p>
      </xdr:txBody>
    </xdr:sp>
    <xdr:clientData/>
  </xdr:twoCellAnchor>
  <xdr:twoCellAnchor>
    <xdr:from>
      <xdr:col>41</xdr:col>
      <xdr:colOff>66674</xdr:colOff>
      <xdr:row>38</xdr:row>
      <xdr:rowOff>9523</xdr:rowOff>
    </xdr:from>
    <xdr:to>
      <xdr:col>43</xdr:col>
      <xdr:colOff>38099</xdr:colOff>
      <xdr:row>52</xdr:row>
      <xdr:rowOff>0</xdr:rowOff>
    </xdr:to>
    <xdr:sp macro="" textlink="">
      <xdr:nvSpPr>
        <xdr:cNvPr id="11" name="左カーブ矢印 10"/>
        <xdr:cNvSpPr/>
      </xdr:nvSpPr>
      <xdr:spPr>
        <a:xfrm>
          <a:off x="7238999" y="6848473"/>
          <a:ext cx="771525" cy="5019677"/>
        </a:xfrm>
        <a:prstGeom prst="curvedLeftArrow">
          <a:avLst>
            <a:gd name="adj1" fmla="val 51425"/>
            <a:gd name="adj2" fmla="val 279917"/>
            <a:gd name="adj3" fmla="val 51883"/>
          </a:avLst>
        </a:prstGeom>
        <a:solidFill>
          <a:schemeClr val="accent6">
            <a:lumMod val="60000"/>
            <a:lumOff val="4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3</xdr:col>
      <xdr:colOff>180976</xdr:colOff>
      <xdr:row>112</xdr:row>
      <xdr:rowOff>85725</xdr:rowOff>
    </xdr:from>
    <xdr:to>
      <xdr:col>38</xdr:col>
      <xdr:colOff>38101</xdr:colOff>
      <xdr:row>118</xdr:row>
      <xdr:rowOff>130937</xdr:rowOff>
    </xdr:to>
    <xdr:pic>
      <xdr:nvPicPr>
        <xdr:cNvPr id="16" name="図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1" y="22231350"/>
          <a:ext cx="5753100" cy="107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66674</xdr:colOff>
      <xdr:row>98</xdr:row>
      <xdr:rowOff>101286</xdr:rowOff>
    </xdr:from>
    <xdr:to>
      <xdr:col>39</xdr:col>
      <xdr:colOff>95250</xdr:colOff>
      <xdr:row>105</xdr:row>
      <xdr:rowOff>66674</xdr:rowOff>
    </xdr:to>
    <xdr:pic>
      <xdr:nvPicPr>
        <xdr:cNvPr id="14"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9674" y="19675161"/>
          <a:ext cx="5486401" cy="1165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85</xdr:row>
      <xdr:rowOff>72122</xdr:rowOff>
    </xdr:from>
    <xdr:to>
      <xdr:col>36</xdr:col>
      <xdr:colOff>38100</xdr:colOff>
      <xdr:row>93</xdr:row>
      <xdr:rowOff>76199</xdr:rowOff>
    </xdr:to>
    <xdr:pic>
      <xdr:nvPicPr>
        <xdr:cNvPr id="15"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6" y="17417147"/>
          <a:ext cx="5476874" cy="1375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76200</xdr:colOff>
      <xdr:row>93</xdr:row>
      <xdr:rowOff>104777</xdr:rowOff>
    </xdr:from>
    <xdr:to>
      <xdr:col>12</xdr:col>
      <xdr:colOff>28575</xdr:colOff>
      <xdr:row>96</xdr:row>
      <xdr:rowOff>161924</xdr:rowOff>
    </xdr:to>
    <xdr:sp macro="" textlink="">
      <xdr:nvSpPr>
        <xdr:cNvPr id="18" name="ストライプ矢印 17"/>
        <xdr:cNvSpPr/>
      </xdr:nvSpPr>
      <xdr:spPr>
        <a:xfrm rot="5400000">
          <a:off x="1571626" y="18840451"/>
          <a:ext cx="571497" cy="876300"/>
        </a:xfrm>
        <a:prstGeom prst="stripedRightArrow">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25</xdr:col>
      <xdr:colOff>11421</xdr:colOff>
      <xdr:row>135</xdr:row>
      <xdr:rowOff>9525</xdr:rowOff>
    </xdr:from>
    <xdr:to>
      <xdr:col>40</xdr:col>
      <xdr:colOff>142875</xdr:colOff>
      <xdr:row>146</xdr:row>
      <xdr:rowOff>34823</xdr:rowOff>
    </xdr:to>
    <xdr:pic>
      <xdr:nvPicPr>
        <xdr:cNvPr id="17" name="図 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69171" y="26269950"/>
          <a:ext cx="2560329" cy="2006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16247</xdr:colOff>
      <xdr:row>151</xdr:row>
      <xdr:rowOff>171449</xdr:rowOff>
    </xdr:from>
    <xdr:to>
      <xdr:col>33</xdr:col>
      <xdr:colOff>142874</xdr:colOff>
      <xdr:row>156</xdr:row>
      <xdr:rowOff>38099</xdr:rowOff>
    </xdr:to>
    <xdr:pic>
      <xdr:nvPicPr>
        <xdr:cNvPr id="19" name="図 1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73997" y="29298899"/>
          <a:ext cx="1422027"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9524</xdr:colOff>
      <xdr:row>163</xdr:row>
      <xdr:rowOff>72031</xdr:rowOff>
    </xdr:from>
    <xdr:to>
      <xdr:col>33</xdr:col>
      <xdr:colOff>133349</xdr:colOff>
      <xdr:row>167</xdr:row>
      <xdr:rowOff>102094</xdr:rowOff>
    </xdr:to>
    <xdr:pic>
      <xdr:nvPicPr>
        <xdr:cNvPr id="20" name="図 1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67274" y="31371181"/>
          <a:ext cx="1419225" cy="753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352800"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7622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19050</xdr:rowOff>
    </xdr:from>
    <xdr:to>
      <xdr:col>4</xdr:col>
      <xdr:colOff>0</xdr:colOff>
      <xdr:row>2</xdr:row>
      <xdr:rowOff>161925</xdr:rowOff>
    </xdr:to>
    <xdr:sp macro="" textlink="">
      <xdr:nvSpPr>
        <xdr:cNvPr id="2" name="テキスト ボックス 1">
          <a:extLst>
            <a:ext uri="{FF2B5EF4-FFF2-40B4-BE49-F238E27FC236}">
              <a16:creationId xmlns="" xmlns:a16="http://schemas.microsoft.com/office/drawing/2014/main" id="{00000000-0008-0000-0000-000002000000}"/>
            </a:ext>
          </a:extLst>
        </xdr:cNvPr>
        <xdr:cNvSpPr txBox="1"/>
      </xdr:nvSpPr>
      <xdr:spPr>
        <a:xfrm>
          <a:off x="0" y="190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8</xdr:row>
      <xdr:rowOff>19050</xdr:rowOff>
    </xdr:from>
    <xdr:to>
      <xdr:col>3</xdr:col>
      <xdr:colOff>542925</xdr:colOff>
      <xdr:row>10</xdr:row>
      <xdr:rowOff>152400</xdr:rowOff>
    </xdr:to>
    <xdr:sp macro="" textlink="">
      <xdr:nvSpPr>
        <xdr:cNvPr id="3" name="角丸四角形 2">
          <a:extLst>
            <a:ext uri="{FF2B5EF4-FFF2-40B4-BE49-F238E27FC236}">
              <a16:creationId xmlns="" xmlns:a16="http://schemas.microsoft.com/office/drawing/2014/main" id="{00000000-0008-0000-0000-000003000000}"/>
            </a:ext>
          </a:extLst>
        </xdr:cNvPr>
        <xdr:cNvSpPr/>
      </xdr:nvSpPr>
      <xdr:spPr>
        <a:xfrm>
          <a:off x="2533650" y="14668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12</xdr:row>
      <xdr:rowOff>19050</xdr:rowOff>
    </xdr:from>
    <xdr:to>
      <xdr:col>4</xdr:col>
      <xdr:colOff>0</xdr:colOff>
      <xdr:row>14</xdr:row>
      <xdr:rowOff>161925</xdr:rowOff>
    </xdr:to>
    <xdr:sp macro="" textlink="">
      <xdr:nvSpPr>
        <xdr:cNvPr id="4" name="テキスト ボックス 3">
          <a:extLst>
            <a:ext uri="{FF2B5EF4-FFF2-40B4-BE49-F238E27FC236}">
              <a16:creationId xmlns="" xmlns:a16="http://schemas.microsoft.com/office/drawing/2014/main" id="{00000000-0008-0000-0000-000007000000}"/>
            </a:ext>
          </a:extLst>
        </xdr:cNvPr>
        <xdr:cNvSpPr txBox="1"/>
      </xdr:nvSpPr>
      <xdr:spPr>
        <a:xfrm>
          <a:off x="0" y="21907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20</xdr:row>
      <xdr:rowOff>19050</xdr:rowOff>
    </xdr:from>
    <xdr:to>
      <xdr:col>3</xdr:col>
      <xdr:colOff>542925</xdr:colOff>
      <xdr:row>22</xdr:row>
      <xdr:rowOff>152400</xdr:rowOff>
    </xdr:to>
    <xdr:sp macro="" textlink="">
      <xdr:nvSpPr>
        <xdr:cNvPr id="5" name="角丸四角形 4">
          <a:extLst>
            <a:ext uri="{FF2B5EF4-FFF2-40B4-BE49-F238E27FC236}">
              <a16:creationId xmlns="" xmlns:a16="http://schemas.microsoft.com/office/drawing/2014/main" id="{00000000-0008-0000-0000-000008000000}"/>
            </a:ext>
          </a:extLst>
        </xdr:cNvPr>
        <xdr:cNvSpPr/>
      </xdr:nvSpPr>
      <xdr:spPr>
        <a:xfrm>
          <a:off x="2533650" y="36385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24</xdr:row>
      <xdr:rowOff>19050</xdr:rowOff>
    </xdr:from>
    <xdr:to>
      <xdr:col>4</xdr:col>
      <xdr:colOff>0</xdr:colOff>
      <xdr:row>26</xdr:row>
      <xdr:rowOff>161925</xdr:rowOff>
    </xdr:to>
    <xdr:sp macro="" textlink="">
      <xdr:nvSpPr>
        <xdr:cNvPr id="6" name="テキスト ボックス 5">
          <a:extLst>
            <a:ext uri="{FF2B5EF4-FFF2-40B4-BE49-F238E27FC236}">
              <a16:creationId xmlns="" xmlns:a16="http://schemas.microsoft.com/office/drawing/2014/main" id="{00000000-0008-0000-0000-00000B000000}"/>
            </a:ext>
          </a:extLst>
        </xdr:cNvPr>
        <xdr:cNvSpPr txBox="1"/>
      </xdr:nvSpPr>
      <xdr:spPr>
        <a:xfrm>
          <a:off x="0" y="43624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32</xdr:row>
      <xdr:rowOff>19050</xdr:rowOff>
    </xdr:from>
    <xdr:to>
      <xdr:col>3</xdr:col>
      <xdr:colOff>542925</xdr:colOff>
      <xdr:row>34</xdr:row>
      <xdr:rowOff>152400</xdr:rowOff>
    </xdr:to>
    <xdr:sp macro="" textlink="">
      <xdr:nvSpPr>
        <xdr:cNvPr id="7" name="角丸四角形 6">
          <a:extLst>
            <a:ext uri="{FF2B5EF4-FFF2-40B4-BE49-F238E27FC236}">
              <a16:creationId xmlns="" xmlns:a16="http://schemas.microsoft.com/office/drawing/2014/main" id="{00000000-0008-0000-0000-00000C000000}"/>
            </a:ext>
          </a:extLst>
        </xdr:cNvPr>
        <xdr:cNvSpPr/>
      </xdr:nvSpPr>
      <xdr:spPr>
        <a:xfrm>
          <a:off x="2533650" y="58102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36</xdr:row>
      <xdr:rowOff>19050</xdr:rowOff>
    </xdr:from>
    <xdr:to>
      <xdr:col>4</xdr:col>
      <xdr:colOff>0</xdr:colOff>
      <xdr:row>38</xdr:row>
      <xdr:rowOff>161925</xdr:rowOff>
    </xdr:to>
    <xdr:sp macro="" textlink="">
      <xdr:nvSpPr>
        <xdr:cNvPr id="8" name="テキスト ボックス 7">
          <a:extLst>
            <a:ext uri="{FF2B5EF4-FFF2-40B4-BE49-F238E27FC236}">
              <a16:creationId xmlns="" xmlns:a16="http://schemas.microsoft.com/office/drawing/2014/main" id="{00000000-0008-0000-0000-00000F000000}"/>
            </a:ext>
          </a:extLst>
        </xdr:cNvPr>
        <xdr:cNvSpPr txBox="1"/>
      </xdr:nvSpPr>
      <xdr:spPr>
        <a:xfrm>
          <a:off x="0" y="65341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44</xdr:row>
      <xdr:rowOff>19050</xdr:rowOff>
    </xdr:from>
    <xdr:to>
      <xdr:col>3</xdr:col>
      <xdr:colOff>542925</xdr:colOff>
      <xdr:row>46</xdr:row>
      <xdr:rowOff>152400</xdr:rowOff>
    </xdr:to>
    <xdr:sp macro="" textlink="">
      <xdr:nvSpPr>
        <xdr:cNvPr id="9" name="角丸四角形 8">
          <a:extLst>
            <a:ext uri="{FF2B5EF4-FFF2-40B4-BE49-F238E27FC236}">
              <a16:creationId xmlns="" xmlns:a16="http://schemas.microsoft.com/office/drawing/2014/main" id="{00000000-0008-0000-0000-000010000000}"/>
            </a:ext>
          </a:extLst>
        </xdr:cNvPr>
        <xdr:cNvSpPr/>
      </xdr:nvSpPr>
      <xdr:spPr>
        <a:xfrm>
          <a:off x="2533650" y="79819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800" b="1">
              <a:solidFill>
                <a:srgbClr val="FF0000"/>
              </a:solidFill>
            </a:rPr>
            <a:t>神奈川県</a:t>
          </a:r>
          <a:endParaRPr kumimoji="1" lang="en-US" altLang="ja-JP" sz="800" b="1">
            <a:solidFill>
              <a:srgbClr val="FF0000"/>
            </a:solidFill>
          </a:endParaRPr>
        </a:p>
        <a:p>
          <a:pPr algn="ctr"/>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twoCellAnchor>
    <xdr:from>
      <xdr:col>0</xdr:col>
      <xdr:colOff>0</xdr:colOff>
      <xdr:row>48</xdr:row>
      <xdr:rowOff>19050</xdr:rowOff>
    </xdr:from>
    <xdr:to>
      <xdr:col>4</xdr:col>
      <xdr:colOff>0</xdr:colOff>
      <xdr:row>50</xdr:row>
      <xdr:rowOff>161925</xdr:rowOff>
    </xdr:to>
    <xdr:sp macro="" textlink="">
      <xdr:nvSpPr>
        <xdr:cNvPr id="10" name="テキスト ボックス 9">
          <a:extLst>
            <a:ext uri="{FF2B5EF4-FFF2-40B4-BE49-F238E27FC236}">
              <a16:creationId xmlns="" xmlns:a16="http://schemas.microsoft.com/office/drawing/2014/main" id="{00000000-0008-0000-0000-000013000000}"/>
            </a:ext>
          </a:extLst>
        </xdr:cNvPr>
        <xdr:cNvSpPr txBox="1"/>
      </xdr:nvSpPr>
      <xdr:spPr>
        <a:xfrm>
          <a:off x="0" y="8705850"/>
          <a:ext cx="3076575" cy="504825"/>
        </a:xfrm>
        <a:prstGeom prst="rect">
          <a:avLst/>
        </a:prstGeom>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神奈川県弓道連盟登録カード</a:t>
          </a:r>
        </a:p>
      </xdr:txBody>
    </xdr:sp>
    <xdr:clientData/>
  </xdr:twoCellAnchor>
  <xdr:twoCellAnchor>
    <xdr:from>
      <xdr:col>3</xdr:col>
      <xdr:colOff>28575</xdr:colOff>
      <xdr:row>56</xdr:row>
      <xdr:rowOff>19050</xdr:rowOff>
    </xdr:from>
    <xdr:to>
      <xdr:col>3</xdr:col>
      <xdr:colOff>542925</xdr:colOff>
      <xdr:row>58</xdr:row>
      <xdr:rowOff>152400</xdr:rowOff>
    </xdr:to>
    <xdr:sp macro="" textlink="">
      <xdr:nvSpPr>
        <xdr:cNvPr id="11" name="角丸四角形 10">
          <a:extLst>
            <a:ext uri="{FF2B5EF4-FFF2-40B4-BE49-F238E27FC236}">
              <a16:creationId xmlns="" xmlns:a16="http://schemas.microsoft.com/office/drawing/2014/main" id="{00000000-0008-0000-0000-000014000000}"/>
            </a:ext>
          </a:extLst>
        </xdr:cNvPr>
        <xdr:cNvSpPr/>
      </xdr:nvSpPr>
      <xdr:spPr>
        <a:xfrm>
          <a:off x="2533650" y="10153650"/>
          <a:ext cx="514350" cy="495300"/>
        </a:xfrm>
        <a:prstGeom prst="round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l"/>
          <a:r>
            <a:rPr kumimoji="1" lang="ja-JP" altLang="en-US" sz="800" b="1">
              <a:solidFill>
                <a:srgbClr val="FF0000"/>
              </a:solidFill>
            </a:rPr>
            <a:t>神奈川県</a:t>
          </a:r>
          <a:endParaRPr kumimoji="1" lang="en-US" altLang="ja-JP" sz="800" b="1">
            <a:solidFill>
              <a:srgbClr val="FF0000"/>
            </a:solidFill>
          </a:endParaRPr>
        </a:p>
        <a:p>
          <a:pPr algn="l"/>
          <a:endParaRPr kumimoji="1" lang="en-US" altLang="ja-JP" sz="800" b="1">
            <a:solidFill>
              <a:srgbClr val="FF0000"/>
            </a:solidFill>
          </a:endParaRPr>
        </a:p>
        <a:p>
          <a:pPr algn="ctr"/>
          <a:r>
            <a:rPr kumimoji="1" lang="ja-JP" altLang="en-US" sz="800" b="1">
              <a:solidFill>
                <a:srgbClr val="FF0000"/>
              </a:solidFill>
            </a:rPr>
            <a:t>弓道連盟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txDef>
      <a:spPr>
        <a:gradFill flip="none" rotWithShape="1">
          <a:gsLst>
            <a:gs pos="0">
              <a:schemeClr val="accent3">
                <a:lumMod val="60000"/>
                <a:lumOff val="40000"/>
              </a:schemeClr>
            </a:gs>
            <a:gs pos="35000">
              <a:schemeClr val="bg1"/>
            </a:gs>
            <a:gs pos="64000">
              <a:schemeClr val="bg1"/>
            </a:gs>
            <a:gs pos="100000">
              <a:srgbClr val="92D050"/>
            </a:gs>
          </a:gsLst>
          <a:lin ang="16200000" scaled="0"/>
          <a:tileRect/>
        </a:gradFill>
        <a:ln w="9525" cmpd="sng">
          <a:solidFill>
            <a:schemeClr val="lt1">
              <a:shade val="50000"/>
            </a:schemeClr>
          </a:solidFill>
        </a:ln>
      </a:spPr>
      <a:bodyPr vertOverflow="clip" horzOverflow="clip" wrap="square" rtlCol="0" anchor="t"/>
      <a:lstStyle>
        <a:defPPr algn="ctr">
          <a:defRPr kumimoji="1" sz="1400" b="1"/>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B1:CE171"/>
  <sheetViews>
    <sheetView zoomScaleNormal="100" workbookViewId="0">
      <selection activeCell="AX11" sqref="AX11"/>
    </sheetView>
  </sheetViews>
  <sheetFormatPr defaultRowHeight="13.5"/>
  <cols>
    <col min="1" max="1" width="3.25" style="110" customWidth="1"/>
    <col min="2" max="2" width="6.875" style="110" customWidth="1"/>
    <col min="3" max="3" width="3.875" style="110" customWidth="1"/>
    <col min="4" max="9" width="2.625" style="110" customWidth="1"/>
    <col min="10" max="41" width="2.125" style="110" customWidth="1"/>
    <col min="42" max="42" width="8.375" style="110" customWidth="1"/>
    <col min="43" max="76" width="2.125" style="110" customWidth="1"/>
    <col min="77" max="16384" width="9" style="110"/>
  </cols>
  <sheetData>
    <row r="1" spans="3:70" ht="27.75" customHeight="1">
      <c r="I1" s="287" t="s">
        <v>256</v>
      </c>
      <c r="J1" s="287"/>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115"/>
      <c r="AJ1" s="115" t="s">
        <v>257</v>
      </c>
      <c r="AK1" s="115"/>
      <c r="AL1" s="115"/>
      <c r="AM1" s="115"/>
      <c r="AN1" s="115"/>
      <c r="AO1" s="115"/>
    </row>
    <row r="2" spans="3:70" ht="14.25" customHeight="1">
      <c r="J2" s="258"/>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116"/>
      <c r="AJ2" s="116"/>
      <c r="AK2" s="116"/>
      <c r="AL2" s="116"/>
      <c r="AM2" s="116"/>
      <c r="AN2" s="116"/>
      <c r="AO2" s="116"/>
    </row>
    <row r="3" spans="3:70" ht="20.100000000000001" customHeight="1">
      <c r="D3" s="259" t="s">
        <v>136</v>
      </c>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64"/>
      <c r="AL3" s="264"/>
      <c r="AM3" s="264"/>
      <c r="AN3" s="264"/>
      <c r="AO3" s="264"/>
      <c r="AP3" s="264"/>
    </row>
    <row r="4" spans="3:70" ht="20.100000000000001" customHeight="1">
      <c r="D4" s="299" t="s">
        <v>190</v>
      </c>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300"/>
      <c r="AL4" s="264"/>
      <c r="AM4" s="264"/>
      <c r="AN4" s="264"/>
      <c r="AO4" s="264"/>
      <c r="AP4" s="264"/>
    </row>
    <row r="5" spans="3:70" ht="20.100000000000001" customHeight="1">
      <c r="D5" s="259" t="s">
        <v>157</v>
      </c>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64"/>
      <c r="AL5" s="264"/>
      <c r="AM5" s="264"/>
      <c r="AN5" s="264"/>
      <c r="AO5" s="264"/>
      <c r="AP5" s="264"/>
    </row>
    <row r="6" spans="3:70" ht="20.100000000000001" customHeight="1">
      <c r="D6" s="259" t="s">
        <v>156</v>
      </c>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64"/>
      <c r="AL6" s="264"/>
      <c r="AM6" s="264"/>
      <c r="AN6" s="264"/>
      <c r="AO6" s="264"/>
      <c r="AP6" s="264"/>
    </row>
    <row r="7" spans="3:70" ht="20.100000000000001" customHeight="1">
      <c r="D7" s="259" t="s">
        <v>158</v>
      </c>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row>
    <row r="8" spans="3:70" ht="20.100000000000001" customHeight="1">
      <c r="D8" s="147" t="s">
        <v>137</v>
      </c>
      <c r="E8" s="148"/>
      <c r="F8" s="149"/>
      <c r="G8" s="149"/>
      <c r="H8" s="149"/>
      <c r="I8" s="149"/>
      <c r="J8" s="149"/>
      <c r="K8" s="149"/>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row>
    <row r="9" spans="3:70" ht="20.100000000000001" customHeight="1">
      <c r="D9" s="150" t="s">
        <v>191</v>
      </c>
      <c r="E9" s="151"/>
      <c r="F9" s="152"/>
      <c r="G9" s="152"/>
      <c r="H9" s="152"/>
      <c r="I9" s="152"/>
      <c r="J9" s="152"/>
      <c r="K9" s="152"/>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row>
    <row r="10" spans="3:70" ht="7.5" customHeight="1">
      <c r="AO10" s="115"/>
    </row>
    <row r="11" spans="3:70" ht="27.75" customHeight="1">
      <c r="D11" s="265" t="s">
        <v>192</v>
      </c>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4"/>
      <c r="AL11" s="264"/>
      <c r="AM11" s="264"/>
      <c r="AN11" s="264"/>
      <c r="AO11" s="264"/>
      <c r="AP11" s="264"/>
    </row>
    <row r="12" spans="3:70" ht="9.9499999999999993" customHeight="1">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row>
    <row r="13" spans="3:70" ht="17.25" customHeight="1">
      <c r="C13" s="142" t="s">
        <v>151</v>
      </c>
      <c r="D13" s="142"/>
      <c r="E13" s="142"/>
      <c r="F13" s="142"/>
      <c r="G13" s="142"/>
      <c r="H13" s="142"/>
      <c r="I13" s="142"/>
      <c r="J13" s="117"/>
      <c r="AJ13" s="116"/>
      <c r="AK13" s="116"/>
      <c r="AL13" s="116"/>
      <c r="AM13" s="116"/>
      <c r="AN13" s="116"/>
      <c r="AO13" s="116"/>
      <c r="AP13" s="116"/>
    </row>
    <row r="14" spans="3:70" ht="15" customHeight="1">
      <c r="E14" s="259" t="s">
        <v>152</v>
      </c>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64"/>
      <c r="AE14" s="264"/>
      <c r="AF14" s="264"/>
      <c r="AG14" s="264"/>
      <c r="AH14" s="264"/>
      <c r="AI14" s="264"/>
      <c r="AJ14" s="264"/>
      <c r="AK14" s="264"/>
      <c r="AP14" s="116"/>
    </row>
    <row r="15" spans="3:70" ht="9" customHeight="1">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88"/>
      <c r="AJ15" s="188"/>
      <c r="AK15" s="188"/>
      <c r="AL15" s="188"/>
      <c r="AM15" s="188"/>
      <c r="AN15" s="188"/>
      <c r="AO15" s="116"/>
      <c r="AP15" s="116"/>
    </row>
    <row r="16" spans="3:70" ht="9.9499999999999993" customHeight="1">
      <c r="J16" s="117"/>
      <c r="K16" s="117"/>
      <c r="L16" s="260" t="s">
        <v>153</v>
      </c>
      <c r="M16" s="260"/>
      <c r="N16" s="260"/>
      <c r="O16" s="260"/>
      <c r="P16" s="260"/>
      <c r="Q16" s="260"/>
      <c r="R16" s="117"/>
      <c r="S16" s="117"/>
      <c r="T16" s="117"/>
      <c r="U16" s="117"/>
      <c r="V16" s="117"/>
      <c r="W16" s="117"/>
      <c r="X16" s="117"/>
      <c r="Y16" s="117"/>
      <c r="Z16" s="117"/>
      <c r="AA16" s="117"/>
      <c r="AB16" s="117"/>
      <c r="AC16" s="117"/>
      <c r="AD16" s="117"/>
      <c r="AE16" s="117"/>
      <c r="AF16" s="117"/>
      <c r="AG16" s="117"/>
      <c r="AH16" s="117"/>
      <c r="AI16" s="188"/>
      <c r="AJ16" s="188"/>
      <c r="AK16" s="188"/>
      <c r="AL16" s="188"/>
      <c r="AM16" s="188"/>
      <c r="AN16" s="188"/>
      <c r="AO16" s="117"/>
      <c r="AQ16" s="118"/>
      <c r="AR16" s="119"/>
      <c r="AS16" s="119"/>
      <c r="AT16" s="119"/>
      <c r="AU16" s="119"/>
      <c r="AV16" s="119"/>
      <c r="AW16" s="119"/>
      <c r="AX16" s="118"/>
      <c r="AY16" s="118"/>
      <c r="AZ16" s="118"/>
      <c r="BA16" s="118"/>
      <c r="BB16" s="118"/>
      <c r="BC16" s="118"/>
      <c r="BD16" s="118"/>
      <c r="BE16" s="118"/>
      <c r="BF16" s="118"/>
      <c r="BG16" s="118"/>
      <c r="BH16" s="118"/>
      <c r="BI16" s="118"/>
      <c r="BJ16" s="118"/>
      <c r="BK16" s="118"/>
      <c r="BL16" s="118"/>
      <c r="BM16" s="118"/>
      <c r="BN16" s="118"/>
      <c r="BO16" s="118"/>
      <c r="BP16" s="118"/>
      <c r="BQ16" s="118"/>
      <c r="BR16" s="118"/>
    </row>
    <row r="17" spans="10:70" ht="9.9499999999999993" customHeight="1">
      <c r="J17" s="117"/>
      <c r="K17" s="117"/>
      <c r="L17" s="261"/>
      <c r="M17" s="261"/>
      <c r="N17" s="261"/>
      <c r="O17" s="261"/>
      <c r="P17" s="261"/>
      <c r="Q17" s="261"/>
      <c r="R17" s="117"/>
      <c r="S17" s="260" t="s">
        <v>154</v>
      </c>
      <c r="T17" s="260"/>
      <c r="U17" s="260"/>
      <c r="V17" s="260"/>
      <c r="W17" s="260"/>
      <c r="X17" s="260"/>
      <c r="Y17" s="117"/>
      <c r="Z17" s="117"/>
      <c r="AA17" s="117"/>
      <c r="AB17" s="117"/>
      <c r="AC17" s="117"/>
      <c r="AD17" s="117"/>
      <c r="AE17" s="117"/>
      <c r="AF17" s="117"/>
      <c r="AG17" s="117"/>
      <c r="AH17" s="117"/>
      <c r="AI17" s="117"/>
      <c r="AJ17" s="117"/>
      <c r="AK17" s="117"/>
      <c r="AL17" s="117"/>
      <c r="AO17" s="117"/>
      <c r="AQ17" s="118"/>
      <c r="AR17" s="119"/>
      <c r="AS17" s="119"/>
      <c r="AT17" s="119"/>
      <c r="AU17" s="119"/>
      <c r="AV17" s="119"/>
      <c r="AW17" s="119"/>
      <c r="AX17" s="118"/>
      <c r="AY17" s="119"/>
      <c r="AZ17" s="119"/>
      <c r="BA17" s="119"/>
      <c r="BB17" s="119"/>
      <c r="BC17" s="119"/>
      <c r="BD17" s="119"/>
      <c r="BE17" s="118"/>
      <c r="BF17" s="118"/>
      <c r="BG17" s="118"/>
      <c r="BH17" s="118"/>
      <c r="BI17" s="118"/>
      <c r="BJ17" s="118"/>
      <c r="BK17" s="118"/>
      <c r="BL17" s="118"/>
      <c r="BM17" s="118"/>
      <c r="BN17" s="118"/>
      <c r="BO17" s="118"/>
      <c r="BP17" s="118"/>
      <c r="BQ17" s="118"/>
      <c r="BR17" s="118"/>
    </row>
    <row r="18" spans="10:70" ht="9.9499999999999993" customHeight="1">
      <c r="J18" s="117"/>
      <c r="K18" s="120"/>
      <c r="L18" s="121"/>
      <c r="M18" s="121"/>
      <c r="N18" s="121"/>
      <c r="O18" s="121"/>
      <c r="P18" s="121"/>
      <c r="Q18" s="122"/>
      <c r="R18" s="117"/>
      <c r="S18" s="261"/>
      <c r="T18" s="261"/>
      <c r="U18" s="261"/>
      <c r="V18" s="261"/>
      <c r="W18" s="261"/>
      <c r="X18" s="261"/>
      <c r="Y18" s="117"/>
      <c r="Z18" s="260" t="s">
        <v>155</v>
      </c>
      <c r="AA18" s="260"/>
      <c r="AB18" s="260"/>
      <c r="AC18" s="260"/>
      <c r="AD18" s="260"/>
      <c r="AE18" s="260"/>
      <c r="AF18" s="117"/>
      <c r="AG18" s="117"/>
      <c r="AH18" s="117"/>
      <c r="AO18" s="117"/>
      <c r="AQ18" s="118"/>
      <c r="AR18" s="118"/>
      <c r="AS18" s="118"/>
      <c r="AT18" s="118"/>
      <c r="AU18" s="118"/>
      <c r="AV18" s="118"/>
      <c r="AW18" s="118"/>
      <c r="AX18" s="118"/>
      <c r="AY18" s="119"/>
      <c r="AZ18" s="119"/>
      <c r="BA18" s="119"/>
      <c r="BB18" s="119"/>
      <c r="BC18" s="119"/>
      <c r="BD18" s="119"/>
      <c r="BE18" s="118"/>
      <c r="BF18" s="119"/>
      <c r="BG18" s="119"/>
      <c r="BH18" s="119"/>
      <c r="BI18" s="119"/>
      <c r="BJ18" s="119"/>
      <c r="BK18" s="119"/>
      <c r="BL18" s="118"/>
      <c r="BM18" s="118"/>
      <c r="BN18" s="118"/>
      <c r="BO18" s="118"/>
      <c r="BP18" s="118"/>
      <c r="BQ18" s="118"/>
      <c r="BR18" s="118"/>
    </row>
    <row r="19" spans="10:70" ht="9.9499999999999993" customHeight="1">
      <c r="J19" s="117"/>
      <c r="K19" s="123"/>
      <c r="L19" s="262" t="s">
        <v>138</v>
      </c>
      <c r="M19" s="263"/>
      <c r="N19" s="263"/>
      <c r="O19" s="263"/>
      <c r="P19" s="263"/>
      <c r="Q19" s="124"/>
      <c r="R19" s="120"/>
      <c r="S19" s="121"/>
      <c r="T19" s="121"/>
      <c r="U19" s="121"/>
      <c r="V19" s="121"/>
      <c r="W19" s="121"/>
      <c r="X19" s="122"/>
      <c r="Y19" s="117"/>
      <c r="Z19" s="261"/>
      <c r="AA19" s="261"/>
      <c r="AB19" s="261"/>
      <c r="AC19" s="261"/>
      <c r="AD19" s="261"/>
      <c r="AE19" s="261"/>
      <c r="AF19" s="117"/>
      <c r="AG19" s="214"/>
      <c r="AH19" s="214"/>
      <c r="AI19" s="214"/>
      <c r="AJ19" s="214"/>
      <c r="AK19" s="214"/>
      <c r="AL19" s="214"/>
      <c r="AO19" s="117"/>
      <c r="AQ19" s="118"/>
      <c r="AR19" s="118"/>
      <c r="AS19" s="125"/>
      <c r="AT19" s="125"/>
      <c r="AU19" s="125"/>
      <c r="AV19" s="125"/>
      <c r="AW19" s="118"/>
      <c r="AX19" s="118"/>
      <c r="AY19" s="118"/>
      <c r="AZ19" s="118"/>
      <c r="BA19" s="118"/>
      <c r="BB19" s="118"/>
      <c r="BC19" s="118"/>
      <c r="BD19" s="118"/>
      <c r="BE19" s="118"/>
      <c r="BF19" s="119"/>
      <c r="BG19" s="119"/>
      <c r="BH19" s="119"/>
      <c r="BI19" s="119"/>
      <c r="BJ19" s="119"/>
      <c r="BK19" s="119"/>
      <c r="BL19" s="118"/>
      <c r="BM19" s="118"/>
      <c r="BN19" s="118"/>
      <c r="BO19" s="118"/>
      <c r="BP19" s="118"/>
      <c r="BQ19" s="118"/>
      <c r="BR19" s="118"/>
    </row>
    <row r="20" spans="10:70" ht="9.9499999999999993" customHeight="1">
      <c r="J20" s="117"/>
      <c r="K20" s="123"/>
      <c r="L20" s="263"/>
      <c r="M20" s="263"/>
      <c r="N20" s="263"/>
      <c r="O20" s="263"/>
      <c r="P20" s="263"/>
      <c r="Q20" s="124"/>
      <c r="R20" s="123"/>
      <c r="S20" s="262" t="s">
        <v>143</v>
      </c>
      <c r="T20" s="263"/>
      <c r="U20" s="263"/>
      <c r="V20" s="263"/>
      <c r="W20" s="263"/>
      <c r="X20" s="124"/>
      <c r="Y20" s="120"/>
      <c r="Z20" s="121"/>
      <c r="AA20" s="121"/>
      <c r="AB20" s="121"/>
      <c r="AC20" s="121"/>
      <c r="AD20" s="121"/>
      <c r="AE20" s="121"/>
      <c r="AF20" s="211"/>
      <c r="AG20" s="215"/>
      <c r="AH20" s="215"/>
      <c r="AI20" s="215"/>
      <c r="AJ20" s="215"/>
      <c r="AK20" s="215"/>
      <c r="AL20" s="215"/>
      <c r="AO20" s="117"/>
      <c r="AQ20" s="118"/>
      <c r="AR20" s="125"/>
      <c r="AS20" s="125"/>
      <c r="AT20" s="125"/>
      <c r="AU20" s="125"/>
      <c r="AV20" s="125"/>
      <c r="AW20" s="118"/>
      <c r="AX20" s="118"/>
      <c r="AY20" s="118"/>
      <c r="AZ20" s="125"/>
      <c r="BA20" s="125"/>
      <c r="BB20" s="125"/>
      <c r="BC20" s="125"/>
      <c r="BD20" s="118"/>
      <c r="BE20" s="118"/>
      <c r="BF20" s="118"/>
      <c r="BG20" s="118"/>
      <c r="BH20" s="118"/>
      <c r="BI20" s="118"/>
      <c r="BJ20" s="118"/>
      <c r="BK20" s="118"/>
      <c r="BL20" s="118"/>
      <c r="BM20" s="125"/>
      <c r="BN20" s="125"/>
      <c r="BO20" s="125"/>
      <c r="BP20" s="125"/>
      <c r="BQ20" s="125"/>
      <c r="BR20" s="125"/>
    </row>
    <row r="21" spans="10:70" ht="9.9499999999999993" customHeight="1">
      <c r="J21" s="117"/>
      <c r="K21" s="123"/>
      <c r="L21" s="262" t="s">
        <v>139</v>
      </c>
      <c r="M21" s="263"/>
      <c r="N21" s="263"/>
      <c r="O21" s="263"/>
      <c r="P21" s="263"/>
      <c r="Q21" s="124"/>
      <c r="R21" s="123"/>
      <c r="S21" s="263"/>
      <c r="T21" s="263"/>
      <c r="U21" s="263"/>
      <c r="V21" s="263"/>
      <c r="W21" s="263"/>
      <c r="X21" s="124"/>
      <c r="Y21" s="123"/>
      <c r="Z21" s="262" t="s">
        <v>148</v>
      </c>
      <c r="AA21" s="263"/>
      <c r="AB21" s="263"/>
      <c r="AC21" s="263"/>
      <c r="AD21" s="263"/>
      <c r="AE21" s="209"/>
      <c r="AF21" s="212"/>
      <c r="AG21" s="118"/>
      <c r="AH21" s="118"/>
      <c r="AI21" s="118"/>
      <c r="AJ21" s="118"/>
      <c r="AK21" s="118"/>
      <c r="AL21" s="118"/>
      <c r="AO21" s="117"/>
      <c r="AQ21" s="118"/>
      <c r="AR21" s="118"/>
      <c r="AS21" s="125"/>
      <c r="AT21" s="125"/>
      <c r="AU21" s="125"/>
      <c r="AV21" s="125"/>
      <c r="AW21" s="118"/>
      <c r="AX21" s="118"/>
      <c r="AY21" s="125"/>
      <c r="AZ21" s="125"/>
      <c r="BA21" s="125"/>
      <c r="BB21" s="125"/>
      <c r="BC21" s="125"/>
      <c r="BD21" s="118"/>
      <c r="BE21" s="118"/>
      <c r="BF21" s="118"/>
      <c r="BG21" s="125"/>
      <c r="BH21" s="125"/>
      <c r="BI21" s="125"/>
      <c r="BJ21" s="125"/>
      <c r="BK21" s="118"/>
      <c r="BL21" s="125"/>
      <c r="BM21" s="125"/>
      <c r="BN21" s="125"/>
      <c r="BO21" s="125"/>
      <c r="BP21" s="125"/>
      <c r="BQ21" s="125"/>
      <c r="BR21" s="125"/>
    </row>
    <row r="22" spans="10:70" ht="9.9499999999999993" customHeight="1">
      <c r="J22" s="117"/>
      <c r="K22" s="123"/>
      <c r="L22" s="263"/>
      <c r="M22" s="263"/>
      <c r="N22" s="263"/>
      <c r="O22" s="263"/>
      <c r="P22" s="263"/>
      <c r="Q22" s="124"/>
      <c r="R22" s="123"/>
      <c r="S22" s="262" t="s">
        <v>144</v>
      </c>
      <c r="T22" s="263"/>
      <c r="U22" s="263"/>
      <c r="V22" s="263"/>
      <c r="W22" s="263"/>
      <c r="X22" s="124"/>
      <c r="Y22" s="123"/>
      <c r="Z22" s="263"/>
      <c r="AA22" s="263"/>
      <c r="AB22" s="263"/>
      <c r="AC22" s="263"/>
      <c r="AD22" s="263"/>
      <c r="AE22" s="209"/>
      <c r="AF22" s="212"/>
      <c r="AG22" s="210"/>
      <c r="AH22" s="210"/>
      <c r="AI22" s="210"/>
      <c r="AJ22" s="210"/>
      <c r="AK22" s="210"/>
      <c r="AL22" s="118"/>
      <c r="AO22" s="117"/>
      <c r="AQ22" s="118"/>
      <c r="AR22" s="125"/>
      <c r="AS22" s="125"/>
      <c r="AT22" s="125"/>
      <c r="AU22" s="125"/>
      <c r="AV22" s="125"/>
      <c r="AW22" s="118"/>
      <c r="AX22" s="118"/>
      <c r="AY22" s="118"/>
      <c r="AZ22" s="125"/>
      <c r="BA22" s="125"/>
      <c r="BB22" s="125"/>
      <c r="BC22" s="125"/>
      <c r="BD22" s="118"/>
      <c r="BE22" s="118"/>
      <c r="BF22" s="125"/>
      <c r="BG22" s="125"/>
      <c r="BH22" s="125"/>
      <c r="BI22" s="125"/>
      <c r="BJ22" s="125"/>
      <c r="BK22" s="118"/>
      <c r="BL22" s="125"/>
      <c r="BM22" s="125"/>
      <c r="BN22" s="125"/>
      <c r="BO22" s="118"/>
      <c r="BP22" s="118"/>
      <c r="BQ22" s="118"/>
      <c r="BR22" s="118"/>
    </row>
    <row r="23" spans="10:70" ht="9.9499999999999993" customHeight="1">
      <c r="J23" s="117"/>
      <c r="K23" s="123"/>
      <c r="L23" s="262" t="s">
        <v>140</v>
      </c>
      <c r="M23" s="263"/>
      <c r="N23" s="263"/>
      <c r="O23" s="263"/>
      <c r="P23" s="263"/>
      <c r="Q23" s="124"/>
      <c r="R23" s="123"/>
      <c r="S23" s="263"/>
      <c r="T23" s="263"/>
      <c r="U23" s="263"/>
      <c r="V23" s="263"/>
      <c r="W23" s="263"/>
      <c r="X23" s="124"/>
      <c r="Y23" s="123"/>
      <c r="Z23" s="262" t="s">
        <v>149</v>
      </c>
      <c r="AA23" s="263"/>
      <c r="AB23" s="263"/>
      <c r="AC23" s="263"/>
      <c r="AD23" s="263"/>
      <c r="AE23" s="209"/>
      <c r="AF23" s="212"/>
      <c r="AG23" s="210"/>
      <c r="AH23" s="210"/>
      <c r="AI23" s="210"/>
      <c r="AJ23" s="210"/>
      <c r="AK23" s="210"/>
      <c r="AL23" s="118"/>
      <c r="AO23" s="117"/>
      <c r="AQ23" s="118"/>
      <c r="AR23" s="118"/>
      <c r="AS23" s="125"/>
      <c r="AT23" s="125"/>
      <c r="AU23" s="125"/>
      <c r="AV23" s="125"/>
      <c r="AW23" s="118"/>
      <c r="AX23" s="118"/>
      <c r="AY23" s="125"/>
      <c r="AZ23" s="125"/>
      <c r="BA23" s="125"/>
      <c r="BB23" s="125"/>
      <c r="BC23" s="125"/>
      <c r="BD23" s="118"/>
      <c r="BE23" s="118"/>
      <c r="BF23" s="118"/>
      <c r="BG23" s="125"/>
      <c r="BH23" s="125"/>
      <c r="BI23" s="125"/>
      <c r="BJ23" s="125"/>
      <c r="BK23" s="118"/>
      <c r="BL23" s="125"/>
      <c r="BM23" s="119"/>
      <c r="BN23" s="119"/>
      <c r="BO23" s="119"/>
      <c r="BP23" s="119"/>
      <c r="BQ23" s="119"/>
      <c r="BR23" s="119"/>
    </row>
    <row r="24" spans="10:70" ht="9.9499999999999993" customHeight="1">
      <c r="J24" s="117"/>
      <c r="K24" s="123"/>
      <c r="L24" s="263"/>
      <c r="M24" s="263"/>
      <c r="N24" s="263"/>
      <c r="O24" s="263"/>
      <c r="P24" s="263"/>
      <c r="Q24" s="124"/>
      <c r="R24" s="123"/>
      <c r="S24" s="262" t="s">
        <v>145</v>
      </c>
      <c r="T24" s="263"/>
      <c r="U24" s="263"/>
      <c r="V24" s="263"/>
      <c r="W24" s="263"/>
      <c r="X24" s="124"/>
      <c r="Y24" s="123"/>
      <c r="Z24" s="263"/>
      <c r="AA24" s="263"/>
      <c r="AB24" s="263"/>
      <c r="AC24" s="263"/>
      <c r="AD24" s="263"/>
      <c r="AE24" s="209"/>
      <c r="AF24" s="212"/>
      <c r="AG24" s="210"/>
      <c r="AH24" s="210"/>
      <c r="AI24" s="210"/>
      <c r="AJ24" s="210"/>
      <c r="AK24" s="210"/>
      <c r="AL24" s="118"/>
      <c r="AO24" s="117"/>
      <c r="AQ24" s="118"/>
      <c r="AR24" s="125"/>
      <c r="AS24" s="125"/>
      <c r="AT24" s="125"/>
      <c r="AU24" s="125"/>
      <c r="AV24" s="125"/>
      <c r="AW24" s="118"/>
      <c r="AX24" s="118"/>
      <c r="AY24" s="118"/>
      <c r="AZ24" s="125"/>
      <c r="BA24" s="125"/>
      <c r="BB24" s="125"/>
      <c r="BC24" s="125"/>
      <c r="BD24" s="118"/>
      <c r="BE24" s="118"/>
      <c r="BF24" s="125"/>
      <c r="BG24" s="125"/>
      <c r="BH24" s="125"/>
      <c r="BI24" s="125"/>
      <c r="BJ24" s="125"/>
      <c r="BK24" s="118"/>
      <c r="BL24" s="125"/>
      <c r="BM24" s="119"/>
      <c r="BN24" s="119"/>
      <c r="BO24" s="119"/>
      <c r="BP24" s="119"/>
      <c r="BQ24" s="119"/>
      <c r="BR24" s="119"/>
    </row>
    <row r="25" spans="10:70" ht="9.9499999999999993" customHeight="1">
      <c r="J25" s="127"/>
      <c r="K25" s="123"/>
      <c r="L25" s="262" t="s">
        <v>141</v>
      </c>
      <c r="M25" s="263"/>
      <c r="N25" s="263"/>
      <c r="O25" s="263"/>
      <c r="P25" s="263"/>
      <c r="Q25" s="124"/>
      <c r="R25" s="123"/>
      <c r="S25" s="263"/>
      <c r="T25" s="263"/>
      <c r="U25" s="263"/>
      <c r="V25" s="263"/>
      <c r="W25" s="263"/>
      <c r="X25" s="124"/>
      <c r="Y25" s="123"/>
      <c r="Z25" s="320"/>
      <c r="AA25" s="320"/>
      <c r="AB25" s="320"/>
      <c r="AC25" s="320"/>
      <c r="AD25" s="320"/>
      <c r="AE25" s="209"/>
      <c r="AF25" s="212"/>
      <c r="AG25" s="210"/>
      <c r="AH25" s="210"/>
      <c r="AI25" s="210"/>
      <c r="AJ25" s="210"/>
      <c r="AK25" s="210"/>
      <c r="AL25" s="118"/>
      <c r="AO25" s="115"/>
      <c r="AQ25" s="118"/>
      <c r="AR25" s="118"/>
      <c r="AS25" s="125"/>
      <c r="AT25" s="125"/>
      <c r="AU25" s="125"/>
      <c r="AV25" s="125"/>
      <c r="AW25" s="118"/>
      <c r="AX25" s="118"/>
      <c r="AY25" s="125"/>
      <c r="AZ25" s="125"/>
      <c r="BA25" s="125"/>
      <c r="BB25" s="125"/>
      <c r="BC25" s="125"/>
      <c r="BD25" s="118"/>
      <c r="BE25" s="118"/>
      <c r="BF25" s="118"/>
      <c r="BG25" s="125"/>
      <c r="BH25" s="125"/>
      <c r="BI25" s="125"/>
      <c r="BJ25" s="125"/>
      <c r="BK25" s="118"/>
      <c r="BL25" s="125"/>
      <c r="BM25" s="125"/>
      <c r="BN25" s="125"/>
      <c r="BO25" s="118"/>
      <c r="BP25" s="118"/>
      <c r="BQ25" s="118"/>
      <c r="BR25" s="118"/>
    </row>
    <row r="26" spans="10:70" ht="9.9499999999999993" customHeight="1">
      <c r="J26" s="127"/>
      <c r="K26" s="128"/>
      <c r="L26" s="263"/>
      <c r="M26" s="263"/>
      <c r="N26" s="263"/>
      <c r="O26" s="263"/>
      <c r="P26" s="263"/>
      <c r="Q26" s="129"/>
      <c r="R26" s="123"/>
      <c r="S26" s="262" t="s">
        <v>146</v>
      </c>
      <c r="T26" s="263"/>
      <c r="U26" s="263"/>
      <c r="V26" s="263"/>
      <c r="W26" s="263"/>
      <c r="X26" s="124"/>
      <c r="Y26" s="123"/>
      <c r="Z26" s="320"/>
      <c r="AA26" s="320"/>
      <c r="AB26" s="320"/>
      <c r="AC26" s="320"/>
      <c r="AD26" s="320"/>
      <c r="AE26" s="209"/>
      <c r="AF26" s="212"/>
      <c r="AG26" s="210"/>
      <c r="AH26" s="210"/>
      <c r="AI26" s="210"/>
      <c r="AJ26" s="210"/>
      <c r="AK26" s="210"/>
      <c r="AL26" s="118"/>
      <c r="AO26" s="115"/>
      <c r="AQ26" s="125"/>
      <c r="AR26" s="125"/>
      <c r="AS26" s="125"/>
      <c r="AT26" s="125"/>
      <c r="AU26" s="125"/>
      <c r="AV26" s="125"/>
      <c r="AW26" s="125"/>
      <c r="AX26" s="118"/>
      <c r="AY26" s="118"/>
      <c r="AZ26" s="125"/>
      <c r="BA26" s="125"/>
      <c r="BB26" s="125"/>
      <c r="BC26" s="125"/>
      <c r="BD26" s="118"/>
      <c r="BE26" s="118"/>
      <c r="BF26" s="125"/>
      <c r="BG26" s="125"/>
      <c r="BH26" s="125"/>
      <c r="BI26" s="125"/>
      <c r="BJ26" s="125"/>
      <c r="BK26" s="118"/>
      <c r="BL26" s="125"/>
      <c r="BM26" s="125"/>
      <c r="BN26" s="125"/>
      <c r="BO26" s="125"/>
      <c r="BP26" s="125"/>
      <c r="BQ26" s="125"/>
      <c r="BR26" s="125"/>
    </row>
    <row r="27" spans="10:70" ht="9.9499999999999993" customHeight="1">
      <c r="J27" s="127"/>
      <c r="K27" s="128"/>
      <c r="L27" s="262" t="s">
        <v>142</v>
      </c>
      <c r="M27" s="263"/>
      <c r="N27" s="263"/>
      <c r="O27" s="263"/>
      <c r="P27" s="263"/>
      <c r="Q27" s="129"/>
      <c r="R27" s="128"/>
      <c r="S27" s="263"/>
      <c r="T27" s="263"/>
      <c r="U27" s="263"/>
      <c r="V27" s="263"/>
      <c r="W27" s="263"/>
      <c r="X27" s="129"/>
      <c r="Y27" s="123"/>
      <c r="Z27" s="320"/>
      <c r="AA27" s="320"/>
      <c r="AB27" s="320"/>
      <c r="AC27" s="320"/>
      <c r="AD27" s="320"/>
      <c r="AE27" s="209"/>
      <c r="AF27" s="212"/>
      <c r="AG27" s="210"/>
      <c r="AH27" s="210"/>
      <c r="AI27" s="210"/>
      <c r="AJ27" s="210"/>
      <c r="AK27" s="210"/>
      <c r="AL27" s="118"/>
      <c r="AO27" s="115"/>
      <c r="AQ27" s="125"/>
      <c r="AR27" s="118"/>
      <c r="AS27" s="125"/>
      <c r="AT27" s="125"/>
      <c r="AU27" s="125"/>
      <c r="AV27" s="125"/>
      <c r="AW27" s="125"/>
      <c r="AX27" s="125"/>
      <c r="AY27" s="125"/>
      <c r="AZ27" s="125"/>
      <c r="BA27" s="125"/>
      <c r="BB27" s="125"/>
      <c r="BC27" s="125"/>
      <c r="BD27" s="125"/>
      <c r="BE27" s="118"/>
      <c r="BF27" s="118"/>
      <c r="BG27" s="125"/>
      <c r="BH27" s="125"/>
      <c r="BI27" s="125"/>
      <c r="BJ27" s="125"/>
      <c r="BK27" s="118"/>
      <c r="BL27" s="125"/>
      <c r="BM27" s="125"/>
      <c r="BN27" s="125"/>
      <c r="BO27" s="125"/>
      <c r="BP27" s="125"/>
      <c r="BQ27" s="125"/>
      <c r="BR27" s="125"/>
    </row>
    <row r="28" spans="10:70" ht="9.9499999999999993" customHeight="1">
      <c r="J28" s="127"/>
      <c r="K28" s="128"/>
      <c r="L28" s="263"/>
      <c r="M28" s="263"/>
      <c r="N28" s="263"/>
      <c r="O28" s="263"/>
      <c r="P28" s="263"/>
      <c r="Q28" s="129"/>
      <c r="R28" s="128"/>
      <c r="S28" s="262" t="s">
        <v>147</v>
      </c>
      <c r="T28" s="263"/>
      <c r="U28" s="263"/>
      <c r="V28" s="263"/>
      <c r="W28" s="263"/>
      <c r="X28" s="129"/>
      <c r="Y28" s="128"/>
      <c r="Z28" s="320"/>
      <c r="AA28" s="320"/>
      <c r="AB28" s="320"/>
      <c r="AC28" s="320"/>
      <c r="AD28" s="320"/>
      <c r="AE28" s="140"/>
      <c r="AF28" s="212"/>
      <c r="AG28" s="210"/>
      <c r="AH28" s="210"/>
      <c r="AI28" s="210"/>
      <c r="AJ28" s="210"/>
      <c r="AK28" s="210"/>
      <c r="AL28" s="118"/>
      <c r="AO28" s="115"/>
      <c r="AQ28" s="125"/>
      <c r="AR28" s="125"/>
      <c r="AS28" s="125"/>
      <c r="AT28" s="125"/>
      <c r="AU28" s="125"/>
      <c r="AV28" s="125"/>
      <c r="AW28" s="125"/>
      <c r="AX28" s="125"/>
      <c r="AY28" s="118"/>
      <c r="AZ28" s="125"/>
      <c r="BA28" s="125"/>
      <c r="BB28" s="125"/>
      <c r="BC28" s="125"/>
      <c r="BD28" s="125"/>
      <c r="BE28" s="125"/>
      <c r="BF28" s="125"/>
      <c r="BG28" s="125"/>
      <c r="BH28" s="125"/>
      <c r="BI28" s="125"/>
      <c r="BJ28" s="125"/>
      <c r="BK28" s="125"/>
      <c r="BL28" s="125"/>
      <c r="BM28" s="125"/>
      <c r="BN28" s="125"/>
      <c r="BO28" s="125"/>
      <c r="BP28" s="125"/>
      <c r="BQ28" s="125"/>
      <c r="BR28" s="125"/>
    </row>
    <row r="29" spans="10:70" ht="9.9499999999999993" customHeight="1">
      <c r="J29" s="127"/>
      <c r="K29" s="130"/>
      <c r="L29" s="131"/>
      <c r="M29" s="131"/>
      <c r="N29" s="131"/>
      <c r="O29" s="131"/>
      <c r="P29" s="131"/>
      <c r="Q29" s="132"/>
      <c r="R29" s="128"/>
      <c r="S29" s="263"/>
      <c r="T29" s="263"/>
      <c r="U29" s="263"/>
      <c r="V29" s="263"/>
      <c r="W29" s="263"/>
      <c r="X29" s="129"/>
      <c r="Y29" s="128"/>
      <c r="Z29" s="320"/>
      <c r="AA29" s="320"/>
      <c r="AB29" s="320"/>
      <c r="AC29" s="320"/>
      <c r="AD29" s="320"/>
      <c r="AE29" s="140"/>
      <c r="AF29" s="213"/>
      <c r="AG29" s="210"/>
      <c r="AH29" s="210"/>
      <c r="AI29" s="210"/>
      <c r="AJ29" s="210"/>
      <c r="AK29" s="210"/>
      <c r="AL29" s="125"/>
      <c r="AO29" s="115"/>
      <c r="AQ29" s="125"/>
      <c r="AR29" s="125"/>
      <c r="AS29" s="125"/>
      <c r="AT29" s="125"/>
      <c r="AU29" s="125"/>
      <c r="AV29" s="125"/>
      <c r="AW29" s="125"/>
      <c r="AX29" s="125"/>
      <c r="AY29" s="125"/>
      <c r="AZ29" s="125"/>
      <c r="BA29" s="125"/>
      <c r="BB29" s="125"/>
      <c r="BC29" s="125"/>
      <c r="BD29" s="125"/>
      <c r="BE29" s="125"/>
      <c r="BF29" s="118"/>
      <c r="BG29" s="125"/>
      <c r="BH29" s="125"/>
      <c r="BI29" s="125"/>
      <c r="BJ29" s="125"/>
      <c r="BK29" s="125"/>
      <c r="BL29" s="125"/>
      <c r="BM29" s="125"/>
      <c r="BN29" s="125"/>
      <c r="BO29" s="125"/>
      <c r="BP29" s="125"/>
      <c r="BQ29" s="125"/>
      <c r="BR29" s="125"/>
    </row>
    <row r="30" spans="10:70" ht="9.9499999999999993" customHeight="1">
      <c r="J30" s="127"/>
      <c r="K30" s="115"/>
      <c r="L30" s="115"/>
      <c r="M30" s="115"/>
      <c r="N30" s="115"/>
      <c r="O30" s="115"/>
      <c r="P30" s="115"/>
      <c r="Q30" s="115"/>
      <c r="R30" s="130"/>
      <c r="S30" s="131"/>
      <c r="T30" s="131"/>
      <c r="U30" s="131"/>
      <c r="V30" s="131"/>
      <c r="W30" s="131"/>
      <c r="X30" s="132"/>
      <c r="Y30" s="128"/>
      <c r="Z30" s="320"/>
      <c r="AA30" s="320"/>
      <c r="AB30" s="320"/>
      <c r="AC30" s="320"/>
      <c r="AD30" s="320"/>
      <c r="AE30" s="140"/>
      <c r="AF30" s="213"/>
      <c r="AG30" s="210"/>
      <c r="AH30" s="210"/>
      <c r="AI30" s="210"/>
      <c r="AJ30" s="210"/>
      <c r="AK30" s="210"/>
      <c r="AL30" s="125"/>
      <c r="AO30" s="11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row>
    <row r="31" spans="10:70" ht="9.9499999999999993" customHeight="1">
      <c r="J31" s="127"/>
      <c r="K31" s="115"/>
      <c r="L31" s="272" t="s">
        <v>211</v>
      </c>
      <c r="M31" s="264"/>
      <c r="N31" s="264"/>
      <c r="O31" s="264"/>
      <c r="P31" s="264"/>
      <c r="Q31" s="264"/>
      <c r="R31" s="264"/>
      <c r="S31" s="264"/>
      <c r="T31" s="264"/>
      <c r="U31" s="264"/>
      <c r="V31" s="264"/>
      <c r="W31" s="264"/>
      <c r="X31" s="264"/>
      <c r="Y31" s="130"/>
      <c r="Z31" s="131"/>
      <c r="AA31" s="131"/>
      <c r="AB31" s="131"/>
      <c r="AC31" s="131"/>
      <c r="AD31" s="131"/>
      <c r="AE31" s="131"/>
      <c r="AF31" s="213"/>
      <c r="AG31" s="210"/>
      <c r="AH31" s="210"/>
      <c r="AI31" s="210"/>
      <c r="AJ31" s="210"/>
      <c r="AK31" s="210"/>
      <c r="AL31" s="125"/>
      <c r="AM31" s="115"/>
      <c r="AN31" s="115"/>
      <c r="AO31" s="11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row>
    <row r="32" spans="10:70" ht="9.9499999999999993" customHeight="1">
      <c r="J32" s="127"/>
      <c r="K32" s="115"/>
      <c r="L32" s="264"/>
      <c r="M32" s="264"/>
      <c r="N32" s="264"/>
      <c r="O32" s="264"/>
      <c r="P32" s="264"/>
      <c r="Q32" s="264"/>
      <c r="R32" s="264"/>
      <c r="S32" s="264"/>
      <c r="T32" s="264"/>
      <c r="U32" s="264"/>
      <c r="V32" s="264"/>
      <c r="W32" s="264"/>
      <c r="X32" s="264"/>
      <c r="Y32" s="140"/>
      <c r="Z32" s="140"/>
      <c r="AA32" s="140"/>
      <c r="AB32" s="140"/>
      <c r="AC32" s="140"/>
      <c r="AD32" s="140"/>
      <c r="AE32" s="140"/>
      <c r="AF32" s="125"/>
      <c r="AG32" s="125"/>
      <c r="AH32" s="125"/>
      <c r="AI32" s="125"/>
      <c r="AJ32" s="125"/>
      <c r="AK32" s="125"/>
      <c r="AL32" s="125"/>
      <c r="AM32" s="115"/>
      <c r="AN32" s="115"/>
      <c r="AO32" s="11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row>
    <row r="33" spans="2:70" ht="6.75" customHeight="1">
      <c r="J33" s="127"/>
      <c r="K33" s="115"/>
      <c r="M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row>
    <row r="34" spans="2:70" ht="15" customHeight="1">
      <c r="C34" s="141" t="s">
        <v>150</v>
      </c>
      <c r="D34" s="141"/>
      <c r="E34" s="141"/>
      <c r="F34" s="141"/>
      <c r="G34" s="141"/>
      <c r="H34" s="141"/>
      <c r="I34" s="141"/>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row>
    <row r="35" spans="2:70" ht="4.5" customHeight="1">
      <c r="C35" s="141"/>
      <c r="D35" s="141"/>
      <c r="E35" s="141"/>
      <c r="F35" s="141"/>
      <c r="G35" s="141"/>
      <c r="H35" s="141"/>
      <c r="I35" s="141"/>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row>
    <row r="36" spans="2:70" ht="18" customHeight="1" thickBot="1">
      <c r="D36" s="296" t="s">
        <v>86</v>
      </c>
      <c r="E36" s="297"/>
      <c r="F36" s="297"/>
      <c r="G36" s="297"/>
      <c r="H36" s="297"/>
      <c r="I36" s="298"/>
      <c r="J36" s="270" t="s">
        <v>135</v>
      </c>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07"/>
      <c r="AJ36" s="207"/>
      <c r="AK36" s="207"/>
      <c r="AL36" s="207"/>
      <c r="AM36" s="207"/>
      <c r="AN36" s="207"/>
      <c r="AO36" s="207"/>
      <c r="AP36" s="208"/>
    </row>
    <row r="37" spans="2:70" ht="38.25" customHeight="1" thickBot="1">
      <c r="B37" s="206" t="s">
        <v>210</v>
      </c>
      <c r="D37" s="273" t="s">
        <v>134</v>
      </c>
      <c r="E37" s="274"/>
      <c r="F37" s="274"/>
      <c r="G37" s="274"/>
      <c r="H37" s="274"/>
      <c r="I37" s="275"/>
      <c r="J37" s="292" t="s">
        <v>209</v>
      </c>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133"/>
    </row>
    <row r="38" spans="2:70" ht="25.5" customHeight="1" thickBot="1">
      <c r="D38" s="267" t="s">
        <v>85</v>
      </c>
      <c r="E38" s="268"/>
      <c r="F38" s="268"/>
      <c r="G38" s="268"/>
      <c r="H38" s="268"/>
      <c r="I38" s="269"/>
      <c r="J38" s="294" t="s">
        <v>128</v>
      </c>
      <c r="K38" s="295"/>
      <c r="L38" s="295"/>
      <c r="M38" s="295"/>
      <c r="N38" s="295"/>
      <c r="O38" s="295"/>
      <c r="P38" s="295"/>
      <c r="Q38" s="295"/>
      <c r="R38" s="295"/>
      <c r="S38" s="295"/>
      <c r="T38" s="295"/>
      <c r="U38" s="295"/>
      <c r="V38" s="295"/>
      <c r="W38" s="295"/>
      <c r="X38" s="295"/>
      <c r="Y38" s="295"/>
      <c r="Z38" s="295"/>
      <c r="AA38" s="295"/>
      <c r="AB38" s="295"/>
      <c r="AC38" s="295"/>
      <c r="AD38" s="295"/>
      <c r="AE38" s="295"/>
      <c r="AF38" s="295"/>
      <c r="AG38" s="295"/>
      <c r="AH38" s="295"/>
      <c r="AI38" s="295"/>
      <c r="AJ38" s="295"/>
      <c r="AK38" s="295"/>
      <c r="AL38" s="295"/>
      <c r="AM38" s="295"/>
      <c r="AN38" s="295"/>
      <c r="AO38" s="295"/>
      <c r="AP38" s="133"/>
      <c r="AY38" s="126"/>
    </row>
    <row r="39" spans="2:70" ht="33" customHeight="1">
      <c r="B39" s="321" t="s">
        <v>208</v>
      </c>
      <c r="C39" s="304" t="s">
        <v>206</v>
      </c>
      <c r="D39" s="308" t="s">
        <v>160</v>
      </c>
      <c r="E39" s="309"/>
      <c r="F39" s="309"/>
      <c r="G39" s="309"/>
      <c r="H39" s="309"/>
      <c r="I39" s="309"/>
      <c r="J39" s="289" t="s">
        <v>193</v>
      </c>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1"/>
      <c r="AP39" s="134"/>
    </row>
    <row r="40" spans="2:70" ht="33" customHeight="1">
      <c r="B40" s="322"/>
      <c r="C40" s="305"/>
      <c r="D40" s="310" t="s">
        <v>161</v>
      </c>
      <c r="E40" s="311"/>
      <c r="F40" s="311"/>
      <c r="G40" s="311"/>
      <c r="H40" s="311"/>
      <c r="I40" s="311"/>
      <c r="J40" s="279" t="s">
        <v>194</v>
      </c>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1"/>
      <c r="AP40" s="135"/>
      <c r="AZ40" s="136"/>
    </row>
    <row r="41" spans="2:70" ht="33" customHeight="1">
      <c r="B41" s="322"/>
      <c r="C41" s="305"/>
      <c r="D41" s="312" t="s">
        <v>162</v>
      </c>
      <c r="E41" s="313"/>
      <c r="F41" s="313"/>
      <c r="G41" s="313"/>
      <c r="H41" s="313"/>
      <c r="I41" s="313"/>
      <c r="J41" s="279" t="s">
        <v>195</v>
      </c>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1"/>
      <c r="AP41" s="135"/>
    </row>
    <row r="42" spans="2:70" ht="33" customHeight="1">
      <c r="B42" s="322"/>
      <c r="C42" s="305"/>
      <c r="D42" s="310" t="s">
        <v>163</v>
      </c>
      <c r="E42" s="311"/>
      <c r="F42" s="311"/>
      <c r="G42" s="311"/>
      <c r="H42" s="311"/>
      <c r="I42" s="311"/>
      <c r="J42" s="279" t="s">
        <v>129</v>
      </c>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1"/>
      <c r="AP42" s="307" t="s">
        <v>159</v>
      </c>
    </row>
    <row r="43" spans="2:70" ht="33" customHeight="1">
      <c r="B43" s="322"/>
      <c r="C43" s="305"/>
      <c r="D43" s="312" t="s">
        <v>164</v>
      </c>
      <c r="E43" s="313"/>
      <c r="F43" s="313"/>
      <c r="G43" s="313"/>
      <c r="H43" s="313"/>
      <c r="I43" s="313"/>
      <c r="J43" s="279" t="s">
        <v>196</v>
      </c>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1"/>
      <c r="AP43" s="307"/>
    </row>
    <row r="44" spans="2:70" ht="33" customHeight="1" thickBot="1">
      <c r="B44" s="322"/>
      <c r="C44" s="306"/>
      <c r="D44" s="314" t="s">
        <v>165</v>
      </c>
      <c r="E44" s="315"/>
      <c r="F44" s="315"/>
      <c r="G44" s="315"/>
      <c r="H44" s="315"/>
      <c r="I44" s="315"/>
      <c r="J44" s="276" t="s">
        <v>197</v>
      </c>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8"/>
      <c r="AP44" s="307"/>
    </row>
    <row r="45" spans="2:70" ht="24.95" customHeight="1">
      <c r="B45" s="322"/>
      <c r="C45" s="301" t="s">
        <v>207</v>
      </c>
      <c r="D45" s="316" t="s">
        <v>166</v>
      </c>
      <c r="E45" s="317"/>
      <c r="F45" s="317"/>
      <c r="G45" s="317"/>
      <c r="H45" s="317"/>
      <c r="I45" s="317"/>
      <c r="J45" s="289" t="s">
        <v>198</v>
      </c>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1"/>
      <c r="AP45" s="307"/>
    </row>
    <row r="46" spans="2:70" ht="24.95" customHeight="1">
      <c r="B46" s="322"/>
      <c r="C46" s="302"/>
      <c r="D46" s="318" t="s">
        <v>167</v>
      </c>
      <c r="E46" s="319"/>
      <c r="F46" s="319"/>
      <c r="G46" s="319"/>
      <c r="H46" s="319"/>
      <c r="I46" s="319"/>
      <c r="J46" s="279" t="s">
        <v>199</v>
      </c>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1"/>
      <c r="AP46" s="307"/>
    </row>
    <row r="47" spans="2:70" ht="24.95" customHeight="1">
      <c r="B47" s="322"/>
      <c r="C47" s="302"/>
      <c r="D47" s="318" t="s">
        <v>168</v>
      </c>
      <c r="E47" s="319"/>
      <c r="F47" s="319"/>
      <c r="G47" s="319"/>
      <c r="H47" s="319"/>
      <c r="I47" s="319"/>
      <c r="J47" s="279" t="s">
        <v>200</v>
      </c>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1"/>
      <c r="AP47" s="135"/>
    </row>
    <row r="48" spans="2:70" ht="24.95" customHeight="1">
      <c r="B48" s="322"/>
      <c r="C48" s="302"/>
      <c r="D48" s="283" t="s">
        <v>169</v>
      </c>
      <c r="E48" s="284"/>
      <c r="F48" s="284"/>
      <c r="G48" s="284"/>
      <c r="H48" s="284"/>
      <c r="I48" s="284"/>
      <c r="J48" s="279" t="s">
        <v>201</v>
      </c>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1"/>
      <c r="AP48" s="135"/>
    </row>
    <row r="49" spans="2:83" ht="24.95" customHeight="1">
      <c r="B49" s="322"/>
      <c r="C49" s="302"/>
      <c r="D49" s="283" t="s">
        <v>170</v>
      </c>
      <c r="E49" s="284"/>
      <c r="F49" s="284"/>
      <c r="G49" s="284"/>
      <c r="H49" s="284"/>
      <c r="I49" s="284"/>
      <c r="J49" s="279" t="s">
        <v>202</v>
      </c>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1"/>
      <c r="AP49" s="135"/>
    </row>
    <row r="50" spans="2:83" ht="24.95" customHeight="1">
      <c r="B50" s="322"/>
      <c r="C50" s="302"/>
      <c r="D50" s="283" t="s">
        <v>171</v>
      </c>
      <c r="E50" s="284"/>
      <c r="F50" s="284"/>
      <c r="G50" s="284"/>
      <c r="H50" s="284"/>
      <c r="I50" s="284"/>
      <c r="J50" s="279" t="s">
        <v>203</v>
      </c>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1"/>
      <c r="AP50" s="135"/>
    </row>
    <row r="51" spans="2:83" ht="24.95" customHeight="1">
      <c r="B51" s="322"/>
      <c r="C51" s="302"/>
      <c r="D51" s="283" t="s">
        <v>172</v>
      </c>
      <c r="E51" s="284"/>
      <c r="F51" s="284"/>
      <c r="G51" s="284"/>
      <c r="H51" s="284"/>
      <c r="I51" s="284"/>
      <c r="J51" s="279" t="s">
        <v>204</v>
      </c>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1"/>
      <c r="AP51" s="135"/>
    </row>
    <row r="52" spans="2:83" ht="24.95" customHeight="1" thickBot="1">
      <c r="B52" s="323"/>
      <c r="C52" s="303"/>
      <c r="D52" s="285" t="s">
        <v>173</v>
      </c>
      <c r="E52" s="286"/>
      <c r="F52" s="286"/>
      <c r="G52" s="286"/>
      <c r="H52" s="286"/>
      <c r="I52" s="286"/>
      <c r="J52" s="276" t="s">
        <v>205</v>
      </c>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8"/>
      <c r="AP52" s="137"/>
    </row>
    <row r="53" spans="2:83">
      <c r="C53" s="282" t="s">
        <v>174</v>
      </c>
      <c r="D53" s="282"/>
      <c r="E53" s="282"/>
      <c r="F53" s="282"/>
      <c r="G53" s="282"/>
      <c r="H53" s="282"/>
      <c r="I53" s="282"/>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64"/>
      <c r="AI53" s="264"/>
      <c r="AJ53" s="264"/>
      <c r="AK53" s="264"/>
      <c r="AL53" s="264"/>
      <c r="AM53" s="264"/>
      <c r="AN53" s="264"/>
      <c r="AO53" s="264"/>
    </row>
    <row r="54" spans="2:83">
      <c r="C54" s="178" t="s">
        <v>212</v>
      </c>
      <c r="AS54" s="177"/>
      <c r="AT54" s="177"/>
      <c r="AU54" s="177"/>
      <c r="AV54" s="177"/>
      <c r="AW54" s="177"/>
      <c r="AX54" s="177"/>
      <c r="AY54" s="177"/>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6"/>
      <c r="BY54" s="146"/>
      <c r="BZ54" s="146"/>
      <c r="CA54" s="146"/>
      <c r="CB54" s="146"/>
      <c r="CC54" s="146"/>
      <c r="CD54" s="146"/>
      <c r="CE54" s="146"/>
    </row>
    <row r="55" spans="2:83">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116"/>
      <c r="AJ55" s="116"/>
      <c r="AK55" s="116"/>
      <c r="AL55" s="116"/>
      <c r="AM55" s="116"/>
      <c r="AN55" s="116"/>
      <c r="AO55" s="116"/>
    </row>
    <row r="56" spans="2:83">
      <c r="D56" s="138" t="s">
        <v>176</v>
      </c>
      <c r="F56" s="327" t="s">
        <v>87</v>
      </c>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64"/>
      <c r="AF56" s="264"/>
      <c r="AG56" s="264"/>
      <c r="AH56" s="264"/>
      <c r="AI56" s="264"/>
      <c r="AJ56" s="264"/>
      <c r="AK56" s="264"/>
      <c r="AL56" s="264"/>
      <c r="AM56" s="264"/>
      <c r="AN56" s="264"/>
      <c r="AO56" s="264"/>
    </row>
    <row r="57" spans="2:83" ht="21" customHeight="1">
      <c r="D57" s="138" t="s">
        <v>175</v>
      </c>
      <c r="F57" s="327" t="s">
        <v>133</v>
      </c>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64"/>
      <c r="AF57" s="264"/>
      <c r="AG57" s="264"/>
      <c r="AH57" s="264"/>
      <c r="AI57" s="264"/>
      <c r="AJ57" s="264"/>
      <c r="AK57" s="264"/>
      <c r="AL57" s="264"/>
      <c r="AM57" s="264"/>
      <c r="AN57" s="264"/>
      <c r="AO57" s="264"/>
    </row>
    <row r="67" spans="4:76" ht="12" customHeight="1"/>
    <row r="68" spans="4:76" ht="12" customHeight="1"/>
    <row r="71" spans="4:76">
      <c r="D71" s="138" t="s">
        <v>177</v>
      </c>
      <c r="F71" s="288" t="s">
        <v>131</v>
      </c>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325"/>
      <c r="AF71" s="325"/>
      <c r="AG71" s="325"/>
      <c r="AH71" s="325"/>
      <c r="AI71" s="325"/>
      <c r="AJ71" s="325"/>
      <c r="AK71" s="325"/>
    </row>
    <row r="72" spans="4:76">
      <c r="D72" s="138" t="s">
        <v>178</v>
      </c>
      <c r="F72" s="259" t="s">
        <v>132</v>
      </c>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64"/>
      <c r="AF72" s="264"/>
      <c r="AG72" s="264"/>
      <c r="AH72" s="264"/>
      <c r="AI72" s="264"/>
      <c r="AJ72" s="264"/>
      <c r="AK72" s="264"/>
    </row>
    <row r="73" spans="4:76">
      <c r="F73" s="259" t="s">
        <v>120</v>
      </c>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64"/>
      <c r="AF73" s="264"/>
      <c r="AG73" s="264"/>
      <c r="AH73" s="264"/>
      <c r="AI73" s="264"/>
      <c r="AJ73" s="264"/>
      <c r="AK73" s="264"/>
    </row>
    <row r="74" spans="4:76">
      <c r="F74" s="259" t="s">
        <v>123</v>
      </c>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64"/>
      <c r="AF74" s="264"/>
      <c r="AG74" s="264"/>
      <c r="AH74" s="264"/>
      <c r="AI74" s="264"/>
      <c r="AJ74" s="264"/>
      <c r="AK74" s="264"/>
    </row>
    <row r="75" spans="4:76">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64"/>
      <c r="BS75" s="264"/>
      <c r="BT75" s="264"/>
      <c r="BU75" s="264"/>
      <c r="BV75" s="264"/>
      <c r="BW75" s="264"/>
      <c r="BX75" s="264"/>
    </row>
    <row r="76" spans="4:76">
      <c r="F76" s="259" t="s">
        <v>124</v>
      </c>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64"/>
      <c r="AF76" s="264"/>
      <c r="AG76" s="264"/>
      <c r="AH76" s="264"/>
      <c r="AI76" s="264"/>
      <c r="AJ76" s="264"/>
      <c r="AK76" s="264"/>
    </row>
    <row r="77" spans="4:76">
      <c r="F77" s="259" t="s">
        <v>130</v>
      </c>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row>
    <row r="78" spans="4:76">
      <c r="F78" s="259" t="s">
        <v>121</v>
      </c>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64"/>
      <c r="AF78" s="264"/>
      <c r="AG78" s="264"/>
      <c r="AH78" s="264"/>
      <c r="AI78" s="264"/>
      <c r="AJ78" s="264"/>
      <c r="AK78" s="264"/>
    </row>
    <row r="79" spans="4:76">
      <c r="F79" s="259" t="s">
        <v>125</v>
      </c>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64"/>
      <c r="AF79" s="264"/>
      <c r="AG79" s="264"/>
      <c r="AH79" s="264"/>
      <c r="AI79" s="264"/>
      <c r="AJ79" s="264"/>
      <c r="AK79" s="264"/>
    </row>
    <row r="80" spans="4:76">
      <c r="F80" s="259" t="s">
        <v>126</v>
      </c>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64"/>
      <c r="AF80" s="264"/>
      <c r="AG80" s="264"/>
      <c r="AH80" s="264"/>
      <c r="AI80" s="264"/>
      <c r="AJ80" s="264"/>
      <c r="AK80" s="264"/>
    </row>
    <row r="81" spans="3:37">
      <c r="F81" s="143"/>
      <c r="G81" s="143"/>
      <c r="H81" s="143"/>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4"/>
      <c r="AF81" s="144"/>
      <c r="AG81" s="144"/>
      <c r="AH81" s="144"/>
      <c r="AI81" s="144"/>
      <c r="AJ81" s="144"/>
      <c r="AK81" s="144"/>
    </row>
    <row r="82" spans="3:37">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4"/>
      <c r="AF82" s="154"/>
      <c r="AG82" s="154"/>
      <c r="AH82" s="154"/>
      <c r="AI82" s="154"/>
      <c r="AJ82" s="154"/>
      <c r="AK82" s="154"/>
    </row>
    <row r="83" spans="3:37">
      <c r="C83" s="178" t="s">
        <v>213</v>
      </c>
      <c r="F83" s="14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4"/>
      <c r="AF83" s="144"/>
      <c r="AG83" s="144"/>
      <c r="AH83" s="144"/>
      <c r="AI83" s="144"/>
      <c r="AJ83" s="144"/>
      <c r="AK83" s="144"/>
    </row>
    <row r="84" spans="3:37">
      <c r="C84" s="179"/>
      <c r="D84" s="179"/>
      <c r="E84" s="179"/>
      <c r="F84" s="179"/>
      <c r="G84" s="179"/>
      <c r="H84" s="179"/>
      <c r="I84" s="179"/>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row>
    <row r="85" spans="3:37">
      <c r="D85" s="110" t="s">
        <v>181</v>
      </c>
      <c r="F85" s="110" t="s">
        <v>186</v>
      </c>
    </row>
    <row r="95" spans="3:37">
      <c r="N95" s="110" t="s">
        <v>184</v>
      </c>
      <c r="P95" s="110" t="s">
        <v>185</v>
      </c>
    </row>
    <row r="96" spans="3:37">
      <c r="P96" s="110" t="s">
        <v>187</v>
      </c>
    </row>
    <row r="97" spans="3:41">
      <c r="F97" s="181"/>
      <c r="G97" s="181"/>
      <c r="H97" s="181"/>
      <c r="I97" s="181"/>
      <c r="J97" s="181"/>
      <c r="K97" s="181"/>
      <c r="L97" s="181"/>
    </row>
    <row r="98" spans="3:41">
      <c r="F98" s="110" t="s">
        <v>189</v>
      </c>
      <c r="H98" s="110" t="s">
        <v>183</v>
      </c>
    </row>
    <row r="109" spans="3:41">
      <c r="C109" s="326" t="s">
        <v>214</v>
      </c>
      <c r="D109" s="326"/>
      <c r="E109" s="326"/>
      <c r="F109" s="326"/>
      <c r="G109" s="326"/>
      <c r="H109" s="326"/>
      <c r="I109" s="326"/>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116"/>
      <c r="AK109" s="116"/>
      <c r="AL109" s="116"/>
      <c r="AM109" s="116"/>
      <c r="AN109" s="116"/>
      <c r="AO109" s="116"/>
    </row>
    <row r="111" spans="3:41">
      <c r="D111" s="110" t="s">
        <v>180</v>
      </c>
      <c r="F111" s="299" t="s">
        <v>122</v>
      </c>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64"/>
      <c r="AF111" s="264"/>
      <c r="AG111" s="264"/>
      <c r="AH111" s="264"/>
      <c r="AI111" s="264"/>
      <c r="AJ111" s="264"/>
      <c r="AK111" s="264"/>
    </row>
    <row r="112" spans="3:41">
      <c r="D112" s="110" t="s">
        <v>182</v>
      </c>
      <c r="F112" s="324" t="s">
        <v>188</v>
      </c>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325"/>
      <c r="AF112" s="325"/>
      <c r="AG112" s="325"/>
      <c r="AH112" s="325"/>
      <c r="AI112" s="325"/>
      <c r="AJ112" s="325"/>
      <c r="AK112" s="325"/>
    </row>
    <row r="113" spans="3:42">
      <c r="J113" s="156"/>
      <c r="K113" s="156"/>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16"/>
      <c r="AK113" s="116"/>
      <c r="AL113" s="116"/>
      <c r="AM113" s="116"/>
      <c r="AN113" s="116"/>
      <c r="AO113" s="116"/>
    </row>
    <row r="114" spans="3:42">
      <c r="J114" s="156"/>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16"/>
      <c r="AJ114" s="116"/>
      <c r="AK114" s="116"/>
      <c r="AL114" s="116"/>
      <c r="AM114" s="116"/>
      <c r="AN114" s="116"/>
      <c r="AO114" s="116"/>
    </row>
    <row r="115" spans="3:42">
      <c r="J115" s="156" t="s">
        <v>179</v>
      </c>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16"/>
      <c r="AJ115" s="116"/>
      <c r="AK115" s="116"/>
      <c r="AL115" s="116"/>
      <c r="AM115" s="116"/>
      <c r="AN115" s="116"/>
      <c r="AO115" s="116"/>
    </row>
    <row r="116" spans="3:42">
      <c r="J116" s="139"/>
      <c r="K116" s="139"/>
    </row>
    <row r="117" spans="3:42">
      <c r="AI117" s="116"/>
      <c r="AJ117" s="116"/>
      <c r="AK117" s="116"/>
      <c r="AL117" s="116"/>
      <c r="AM117" s="116"/>
      <c r="AN117" s="116"/>
      <c r="AO117" s="116"/>
    </row>
    <row r="118" spans="3:42">
      <c r="J118" s="139"/>
      <c r="K118" s="139"/>
    </row>
    <row r="120" spans="3:42">
      <c r="D120" s="138" t="s">
        <v>177</v>
      </c>
      <c r="F120" s="288" t="s">
        <v>131</v>
      </c>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325"/>
      <c r="AF120" s="325"/>
      <c r="AG120" s="325"/>
      <c r="AH120" s="325"/>
      <c r="AI120" s="325"/>
      <c r="AJ120" s="325"/>
      <c r="AK120" s="325"/>
    </row>
    <row r="121" spans="3:42">
      <c r="D121" s="138" t="s">
        <v>178</v>
      </c>
      <c r="F121" s="259" t="s">
        <v>132</v>
      </c>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64"/>
      <c r="AF121" s="264"/>
      <c r="AG121" s="264"/>
      <c r="AH121" s="264"/>
      <c r="AI121" s="264"/>
      <c r="AJ121" s="264"/>
      <c r="AK121" s="264"/>
    </row>
    <row r="124" spans="3:42" ht="14.25">
      <c r="C124" s="229" t="s">
        <v>258</v>
      </c>
      <c r="D124" s="241"/>
      <c r="E124" s="241"/>
      <c r="F124" s="241"/>
      <c r="G124" s="241"/>
      <c r="H124" s="241"/>
      <c r="I124" s="242"/>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c r="AF124" s="242"/>
      <c r="AG124" s="242"/>
      <c r="AH124" s="242"/>
      <c r="AI124" s="242"/>
      <c r="AJ124" s="242"/>
      <c r="AK124" s="242"/>
      <c r="AL124" s="242"/>
      <c r="AM124" s="242"/>
      <c r="AN124" s="242"/>
      <c r="AO124" s="242"/>
      <c r="AP124" s="242"/>
    </row>
    <row r="125" spans="3: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2"/>
      <c r="AE125" s="242"/>
      <c r="AF125" s="242"/>
      <c r="AG125" s="242"/>
      <c r="AH125" s="242"/>
      <c r="AI125" s="242"/>
      <c r="AJ125" s="242"/>
      <c r="AK125" s="242"/>
      <c r="AL125" s="242"/>
      <c r="AM125" s="242"/>
      <c r="AN125" s="242"/>
      <c r="AO125" s="242"/>
      <c r="AP125" s="242"/>
    </row>
    <row r="126" spans="3:42" ht="14.25">
      <c r="C126" s="242"/>
      <c r="D126" s="228" t="s">
        <v>229</v>
      </c>
      <c r="E126" s="242"/>
      <c r="F126" s="242"/>
      <c r="G126" s="242"/>
      <c r="H126" s="242"/>
      <c r="I126" s="242"/>
      <c r="J126" s="242"/>
      <c r="K126" s="242"/>
      <c r="L126" s="242"/>
      <c r="M126" s="242"/>
      <c r="N126" s="242"/>
      <c r="O126" s="242"/>
      <c r="P126" s="242"/>
      <c r="Q126" s="242"/>
      <c r="R126" s="242"/>
      <c r="S126" s="242"/>
      <c r="T126" s="242"/>
      <c r="U126" s="242"/>
      <c r="V126" s="242"/>
      <c r="W126" s="242"/>
      <c r="X126" s="242"/>
      <c r="Y126" s="242"/>
      <c r="Z126" s="242"/>
      <c r="AA126" s="242"/>
      <c r="AB126" s="242"/>
      <c r="AC126" s="242"/>
      <c r="AD126" s="242"/>
      <c r="AE126" s="242"/>
      <c r="AF126" s="242"/>
      <c r="AG126" s="242"/>
      <c r="AH126" s="242"/>
      <c r="AI126" s="242"/>
      <c r="AJ126" s="242"/>
      <c r="AK126" s="242"/>
      <c r="AL126" s="242"/>
      <c r="AM126" s="242"/>
      <c r="AN126" s="242"/>
      <c r="AO126" s="242"/>
      <c r="AP126" s="242"/>
    </row>
    <row r="127" spans="3:42" ht="14.25">
      <c r="C127" s="242"/>
      <c r="D127" s="228" t="s">
        <v>230</v>
      </c>
      <c r="E127" s="242"/>
      <c r="F127" s="242"/>
      <c r="G127" s="242"/>
      <c r="H127" s="242"/>
      <c r="I127" s="242"/>
      <c r="J127" s="242"/>
      <c r="K127" s="242"/>
      <c r="L127" s="242"/>
      <c r="M127" s="242"/>
      <c r="N127" s="242"/>
      <c r="O127" s="242"/>
      <c r="P127" s="242"/>
      <c r="Q127" s="242"/>
      <c r="R127" s="242"/>
      <c r="S127" s="242"/>
      <c r="T127" s="242"/>
      <c r="U127" s="242"/>
      <c r="V127" s="242"/>
      <c r="W127" s="242"/>
      <c r="X127" s="242"/>
      <c r="Y127" s="242"/>
      <c r="Z127" s="242"/>
      <c r="AA127" s="242"/>
      <c r="AB127" s="242"/>
      <c r="AC127" s="242"/>
      <c r="AD127" s="242"/>
      <c r="AE127" s="242"/>
      <c r="AF127" s="242"/>
      <c r="AG127" s="242"/>
      <c r="AH127" s="242"/>
      <c r="AI127" s="242"/>
      <c r="AJ127" s="242"/>
      <c r="AK127" s="242"/>
      <c r="AL127" s="242"/>
      <c r="AM127" s="242"/>
      <c r="AN127" s="242"/>
      <c r="AO127" s="242"/>
      <c r="AP127" s="242"/>
    </row>
    <row r="128" spans="3:42" ht="14.25">
      <c r="C128" s="242"/>
      <c r="D128" s="228"/>
      <c r="E128" s="242"/>
      <c r="F128" s="242"/>
      <c r="G128" s="242"/>
      <c r="H128" s="242"/>
      <c r="I128" s="242"/>
      <c r="J128" s="242"/>
      <c r="K128" s="242"/>
      <c r="L128" s="242"/>
      <c r="M128" s="242"/>
      <c r="N128" s="242"/>
      <c r="O128" s="242"/>
      <c r="P128" s="242"/>
      <c r="Q128" s="242"/>
      <c r="R128" s="242"/>
      <c r="S128" s="242"/>
      <c r="T128" s="242"/>
      <c r="U128" s="242"/>
      <c r="V128" s="242"/>
      <c r="W128" s="242"/>
      <c r="X128" s="242"/>
      <c r="Y128" s="242"/>
      <c r="Z128" s="242"/>
      <c r="AA128" s="242"/>
      <c r="AB128" s="242"/>
      <c r="AC128" s="242"/>
      <c r="AD128" s="242"/>
      <c r="AE128" s="242"/>
      <c r="AF128" s="242"/>
      <c r="AG128" s="242"/>
      <c r="AH128" s="242"/>
      <c r="AI128" s="242"/>
      <c r="AJ128" s="242"/>
      <c r="AK128" s="242"/>
      <c r="AL128" s="242"/>
      <c r="AM128" s="242"/>
      <c r="AN128" s="242"/>
      <c r="AO128" s="242"/>
      <c r="AP128" s="242"/>
    </row>
    <row r="129" spans="3:42" ht="14.25">
      <c r="C129" s="242"/>
      <c r="D129" s="228" t="s">
        <v>247</v>
      </c>
      <c r="E129" s="242"/>
      <c r="F129" s="242"/>
      <c r="G129" s="242"/>
      <c r="H129" s="242"/>
      <c r="I129" s="242"/>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242"/>
      <c r="AF129" s="242"/>
      <c r="AG129" s="242"/>
      <c r="AH129" s="242"/>
      <c r="AI129" s="242"/>
      <c r="AJ129" s="242"/>
      <c r="AK129" s="242"/>
      <c r="AL129" s="242"/>
      <c r="AM129" s="242"/>
      <c r="AN129" s="242"/>
      <c r="AO129" s="242"/>
      <c r="AP129" s="242"/>
    </row>
    <row r="130" spans="3:42" ht="14.25">
      <c r="C130" s="242"/>
      <c r="D130" s="228" t="s">
        <v>246</v>
      </c>
      <c r="E130" s="242"/>
      <c r="F130" s="242"/>
      <c r="G130" s="242"/>
      <c r="H130" s="242"/>
      <c r="I130" s="242"/>
      <c r="J130" s="242"/>
      <c r="K130" s="242"/>
      <c r="L130" s="242"/>
      <c r="M130" s="242"/>
      <c r="N130" s="242"/>
      <c r="O130" s="242"/>
      <c r="P130" s="242"/>
      <c r="Q130" s="242"/>
      <c r="R130" s="242"/>
      <c r="S130" s="242"/>
      <c r="T130" s="242"/>
      <c r="U130" s="242"/>
      <c r="V130" s="242"/>
      <c r="W130" s="242"/>
      <c r="X130" s="242"/>
      <c r="Y130" s="242"/>
      <c r="Z130" s="242"/>
      <c r="AA130" s="242"/>
      <c r="AB130" s="242"/>
      <c r="AC130" s="242"/>
      <c r="AD130" s="242"/>
      <c r="AE130" s="242"/>
      <c r="AF130" s="242"/>
      <c r="AG130" s="242"/>
      <c r="AH130" s="242"/>
      <c r="AI130" s="242"/>
      <c r="AJ130" s="242"/>
      <c r="AK130" s="242"/>
      <c r="AL130" s="242"/>
      <c r="AM130" s="242"/>
      <c r="AN130" s="242"/>
      <c r="AO130" s="242"/>
      <c r="AP130" s="242"/>
    </row>
    <row r="131" spans="3:42" ht="14.25">
      <c r="C131" s="242"/>
      <c r="D131" s="228" t="s">
        <v>248</v>
      </c>
      <c r="E131" s="242"/>
      <c r="F131" s="242"/>
      <c r="G131" s="242"/>
      <c r="H131" s="242"/>
      <c r="I131" s="242"/>
      <c r="J131" s="242"/>
      <c r="K131" s="242"/>
      <c r="L131" s="242"/>
      <c r="M131" s="242"/>
      <c r="N131" s="242"/>
      <c r="O131" s="242"/>
      <c r="P131" s="242"/>
      <c r="Q131" s="242"/>
      <c r="R131" s="242"/>
      <c r="S131" s="242"/>
      <c r="T131" s="242"/>
      <c r="U131" s="242"/>
      <c r="V131" s="242"/>
      <c r="W131" s="242"/>
      <c r="X131" s="242"/>
      <c r="Y131" s="242"/>
      <c r="Z131" s="242"/>
      <c r="AA131" s="242"/>
      <c r="AB131" s="242"/>
      <c r="AC131" s="242"/>
      <c r="AD131" s="242"/>
      <c r="AE131" s="242"/>
      <c r="AF131" s="242"/>
      <c r="AG131" s="242"/>
      <c r="AH131" s="242"/>
      <c r="AI131" s="242"/>
      <c r="AJ131" s="242"/>
      <c r="AK131" s="242"/>
      <c r="AL131" s="242"/>
      <c r="AM131" s="242"/>
      <c r="AN131" s="242"/>
      <c r="AO131" s="242"/>
      <c r="AP131" s="242"/>
    </row>
    <row r="132" spans="3:42" ht="14.25">
      <c r="C132" s="242"/>
      <c r="D132" s="228"/>
      <c r="E132" s="242"/>
      <c r="F132" s="242"/>
      <c r="G132" s="242"/>
      <c r="H132" s="242"/>
      <c r="I132" s="242"/>
      <c r="J132" s="242"/>
      <c r="K132" s="242"/>
      <c r="L132" s="242"/>
      <c r="M132" s="242"/>
      <c r="N132" s="242"/>
      <c r="O132" s="242"/>
      <c r="P132" s="242"/>
      <c r="Q132" s="242"/>
      <c r="R132" s="242"/>
      <c r="S132" s="242"/>
      <c r="T132" s="242"/>
      <c r="U132" s="242"/>
      <c r="V132" s="242"/>
      <c r="W132" s="242"/>
      <c r="X132" s="242"/>
      <c r="Y132" s="242"/>
      <c r="Z132" s="242"/>
      <c r="AA132" s="242"/>
      <c r="AB132" s="242"/>
      <c r="AC132" s="242"/>
      <c r="AD132" s="242"/>
      <c r="AE132" s="242"/>
      <c r="AF132" s="242"/>
      <c r="AG132" s="242"/>
      <c r="AH132" s="242"/>
      <c r="AI132" s="242"/>
      <c r="AJ132" s="242"/>
      <c r="AK132" s="242"/>
      <c r="AL132" s="242"/>
      <c r="AM132" s="242"/>
      <c r="AN132" s="242"/>
      <c r="AO132" s="242"/>
      <c r="AP132" s="242"/>
    </row>
    <row r="133" spans="3:42" ht="14.25">
      <c r="C133" s="242"/>
      <c r="D133" s="228" t="s">
        <v>249</v>
      </c>
      <c r="E133" s="242"/>
      <c r="F133" s="242"/>
      <c r="G133" s="242"/>
      <c r="H133" s="242"/>
      <c r="I133" s="242"/>
      <c r="J133" s="242"/>
      <c r="K133" s="242"/>
      <c r="L133" s="242"/>
      <c r="M133" s="242"/>
      <c r="N133" s="242"/>
      <c r="O133" s="242"/>
      <c r="P133" s="242"/>
      <c r="Q133" s="242"/>
      <c r="R133" s="242"/>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row>
    <row r="134" spans="3:42" ht="14.25">
      <c r="C134" s="242"/>
      <c r="D134" s="228" t="s">
        <v>231</v>
      </c>
      <c r="E134" s="228" t="s">
        <v>232</v>
      </c>
      <c r="F134" s="242"/>
      <c r="G134" s="242"/>
      <c r="H134" s="242"/>
      <c r="I134" s="242"/>
      <c r="J134" s="242"/>
      <c r="K134" s="242"/>
      <c r="L134" s="242"/>
      <c r="M134" s="242"/>
      <c r="N134" s="242"/>
      <c r="O134" s="242"/>
      <c r="P134" s="242"/>
      <c r="Q134" s="242"/>
      <c r="R134" s="242"/>
      <c r="S134" s="242"/>
      <c r="T134" s="242"/>
      <c r="U134" s="242"/>
      <c r="V134" s="242"/>
      <c r="W134" s="242"/>
      <c r="X134" s="242"/>
      <c r="Y134" s="242"/>
      <c r="Z134" s="242"/>
      <c r="AA134" s="242"/>
      <c r="AB134" s="242"/>
      <c r="AC134" s="242"/>
      <c r="AD134" s="242"/>
      <c r="AE134" s="242"/>
      <c r="AF134" s="242"/>
      <c r="AG134" s="242"/>
      <c r="AH134" s="242"/>
      <c r="AI134" s="242"/>
      <c r="AJ134" s="242"/>
      <c r="AK134" s="242"/>
      <c r="AL134" s="242"/>
      <c r="AM134" s="242"/>
      <c r="AN134" s="242"/>
      <c r="AO134" s="242"/>
      <c r="AP134" s="242"/>
    </row>
    <row r="135" spans="3:42" ht="14.25">
      <c r="C135" s="242"/>
      <c r="D135" s="228" t="s">
        <v>233</v>
      </c>
      <c r="E135" s="228" t="s">
        <v>234</v>
      </c>
      <c r="F135" s="242"/>
      <c r="G135" s="242"/>
      <c r="H135" s="242"/>
      <c r="I135" s="242"/>
      <c r="J135" s="242"/>
      <c r="K135" s="242"/>
      <c r="L135" s="242"/>
      <c r="M135" s="242"/>
      <c r="N135" s="242"/>
      <c r="O135" s="242"/>
      <c r="P135" s="242"/>
      <c r="Q135" s="242"/>
      <c r="R135" s="242"/>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row>
    <row r="136" spans="3:42" ht="14.25">
      <c r="C136" s="242"/>
      <c r="D136" s="228"/>
      <c r="E136" s="228" t="s">
        <v>235</v>
      </c>
      <c r="F136" s="242"/>
      <c r="G136" s="242"/>
      <c r="H136" s="242"/>
      <c r="I136" s="242"/>
      <c r="J136" s="242"/>
      <c r="K136" s="242"/>
      <c r="L136" s="242"/>
      <c r="M136" s="242"/>
      <c r="N136" s="242"/>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row>
    <row r="137" spans="3:42" ht="14.25">
      <c r="C137" s="242"/>
      <c r="D137" s="228"/>
      <c r="E137" s="228" t="s">
        <v>236</v>
      </c>
      <c r="F137" s="242"/>
      <c r="G137" s="242"/>
      <c r="H137" s="242"/>
      <c r="I137" s="242"/>
      <c r="J137" s="242"/>
      <c r="K137" s="242"/>
      <c r="L137" s="242"/>
      <c r="M137" s="242"/>
      <c r="N137" s="242"/>
      <c r="O137" s="242"/>
      <c r="P137" s="242"/>
      <c r="Q137" s="242"/>
      <c r="R137" s="242"/>
      <c r="S137" s="242"/>
      <c r="T137" s="242"/>
      <c r="U137" s="242"/>
      <c r="V137" s="242"/>
      <c r="W137" s="242"/>
      <c r="X137" s="242"/>
      <c r="Y137" s="242"/>
      <c r="Z137" s="242"/>
      <c r="AA137" s="242"/>
      <c r="AB137" s="242"/>
      <c r="AC137" s="242"/>
      <c r="AD137" s="242"/>
      <c r="AE137" s="242"/>
      <c r="AF137" s="242"/>
      <c r="AG137" s="242"/>
      <c r="AH137" s="242"/>
      <c r="AI137" s="242"/>
      <c r="AJ137" s="242"/>
      <c r="AK137" s="242"/>
      <c r="AL137" s="242"/>
      <c r="AM137" s="242"/>
      <c r="AN137" s="242"/>
      <c r="AO137" s="242"/>
      <c r="AP137" s="242"/>
    </row>
    <row r="138" spans="3:42" ht="14.25">
      <c r="C138" s="242"/>
      <c r="D138" s="228"/>
      <c r="E138" s="228" t="s">
        <v>237</v>
      </c>
      <c r="F138" s="242"/>
      <c r="G138" s="242"/>
      <c r="H138" s="242"/>
      <c r="I138" s="242"/>
      <c r="J138" s="242"/>
      <c r="K138" s="242"/>
      <c r="L138" s="242"/>
      <c r="M138" s="242"/>
      <c r="N138" s="242"/>
      <c r="O138" s="242"/>
      <c r="P138" s="242"/>
      <c r="Q138" s="242"/>
      <c r="R138" s="242"/>
      <c r="S138" s="242"/>
      <c r="T138" s="242"/>
      <c r="U138" s="242"/>
      <c r="V138" s="242"/>
      <c r="W138" s="242"/>
      <c r="X138" s="242"/>
      <c r="Y138" s="242"/>
      <c r="Z138" s="242"/>
      <c r="AA138" s="242"/>
      <c r="AB138" s="242"/>
      <c r="AC138" s="242"/>
      <c r="AD138" s="242"/>
      <c r="AE138" s="242"/>
      <c r="AF138" s="242"/>
      <c r="AG138" s="242"/>
      <c r="AH138" s="242"/>
      <c r="AI138" s="242"/>
      <c r="AJ138" s="242"/>
      <c r="AK138" s="242"/>
      <c r="AL138" s="242"/>
      <c r="AM138" s="242"/>
      <c r="AN138" s="242"/>
      <c r="AO138" s="242"/>
      <c r="AP138" s="242"/>
    </row>
    <row r="139" spans="3:42" ht="14.25">
      <c r="C139" s="242"/>
      <c r="D139" s="228"/>
      <c r="E139" s="228" t="s">
        <v>238</v>
      </c>
      <c r="F139" s="242"/>
      <c r="G139" s="242"/>
      <c r="H139" s="242"/>
      <c r="I139" s="242"/>
      <c r="J139" s="242"/>
      <c r="K139" s="242"/>
      <c r="L139" s="242"/>
      <c r="M139" s="242"/>
      <c r="N139" s="242"/>
      <c r="O139" s="242"/>
      <c r="P139" s="242"/>
      <c r="Q139" s="242"/>
      <c r="R139" s="242"/>
      <c r="S139" s="242"/>
      <c r="T139" s="242"/>
      <c r="U139" s="242"/>
      <c r="V139" s="242"/>
      <c r="W139" s="242"/>
      <c r="X139" s="242"/>
      <c r="Y139" s="242"/>
      <c r="Z139" s="242"/>
      <c r="AA139" s="242"/>
      <c r="AB139" s="242"/>
      <c r="AC139" s="242"/>
      <c r="AD139" s="242"/>
      <c r="AE139" s="242"/>
      <c r="AF139" s="242"/>
      <c r="AG139" s="242"/>
      <c r="AH139" s="242"/>
      <c r="AI139" s="242"/>
      <c r="AJ139" s="242"/>
      <c r="AK139" s="242"/>
      <c r="AL139" s="242"/>
      <c r="AM139" s="242"/>
      <c r="AN139" s="242"/>
      <c r="AO139" s="242"/>
      <c r="AP139" s="242"/>
    </row>
    <row r="140" spans="3:42" ht="14.25">
      <c r="C140" s="242"/>
      <c r="D140" s="228"/>
      <c r="E140" s="228" t="s">
        <v>239</v>
      </c>
      <c r="F140" s="242"/>
      <c r="G140" s="242"/>
      <c r="H140" s="242"/>
      <c r="I140" s="242"/>
      <c r="J140" s="242"/>
      <c r="K140" s="242"/>
      <c r="L140" s="242"/>
      <c r="M140" s="242"/>
      <c r="N140" s="242"/>
      <c r="O140" s="242"/>
      <c r="P140" s="242"/>
      <c r="Q140" s="242"/>
      <c r="R140" s="242"/>
      <c r="S140" s="242"/>
      <c r="T140" s="242"/>
      <c r="U140" s="242"/>
      <c r="V140" s="242"/>
      <c r="W140" s="242"/>
      <c r="X140" s="242"/>
      <c r="Y140" s="242"/>
      <c r="Z140" s="242"/>
      <c r="AA140" s="242"/>
      <c r="AB140" s="242"/>
      <c r="AC140" s="242"/>
      <c r="AD140" s="242"/>
      <c r="AE140" s="242"/>
      <c r="AF140" s="242"/>
      <c r="AG140" s="242"/>
      <c r="AH140" s="242"/>
      <c r="AI140" s="242"/>
      <c r="AJ140" s="242"/>
      <c r="AK140" s="242"/>
      <c r="AL140" s="242"/>
      <c r="AM140" s="242"/>
      <c r="AN140" s="242"/>
      <c r="AO140" s="242"/>
      <c r="AP140" s="242"/>
    </row>
    <row r="141" spans="3:42" ht="14.25">
      <c r="C141" s="242"/>
      <c r="D141" s="228"/>
      <c r="E141" s="228" t="s">
        <v>240</v>
      </c>
      <c r="F141" s="242"/>
      <c r="G141" s="242"/>
      <c r="H141" s="242"/>
      <c r="I141" s="242"/>
      <c r="J141" s="242"/>
      <c r="K141" s="242"/>
      <c r="L141" s="242"/>
      <c r="M141" s="242"/>
      <c r="N141" s="242"/>
      <c r="O141" s="242"/>
      <c r="P141" s="242"/>
      <c r="Q141" s="242"/>
      <c r="R141" s="242"/>
      <c r="S141" s="242"/>
      <c r="T141" s="242"/>
      <c r="U141" s="242"/>
      <c r="V141" s="242"/>
      <c r="W141" s="242"/>
      <c r="X141" s="242"/>
      <c r="Y141" s="242"/>
      <c r="Z141" s="242"/>
      <c r="AA141" s="242"/>
      <c r="AB141" s="242"/>
      <c r="AC141" s="242"/>
      <c r="AD141" s="242"/>
      <c r="AE141" s="242"/>
      <c r="AF141" s="242"/>
      <c r="AG141" s="242"/>
      <c r="AH141" s="242"/>
      <c r="AI141" s="242"/>
      <c r="AJ141" s="242"/>
      <c r="AK141" s="242"/>
      <c r="AL141" s="242"/>
      <c r="AM141" s="242"/>
      <c r="AN141" s="242"/>
      <c r="AO141" s="242"/>
      <c r="AP141" s="242"/>
    </row>
    <row r="142" spans="3:42" ht="14.25">
      <c r="C142" s="242"/>
      <c r="D142" s="228" t="s">
        <v>242</v>
      </c>
      <c r="E142" s="228" t="s">
        <v>243</v>
      </c>
      <c r="F142" s="228"/>
      <c r="G142" s="230"/>
      <c r="H142" s="230"/>
      <c r="I142" s="242"/>
      <c r="J142" s="242"/>
      <c r="K142" s="242"/>
      <c r="L142" s="242"/>
      <c r="M142" s="242"/>
      <c r="N142" s="242"/>
      <c r="O142" s="242"/>
      <c r="P142" s="242"/>
      <c r="Q142" s="242"/>
      <c r="R142" s="242"/>
      <c r="S142" s="242"/>
      <c r="T142" s="242"/>
      <c r="U142" s="242"/>
      <c r="V142" s="242"/>
      <c r="W142" s="242"/>
      <c r="X142" s="242"/>
      <c r="Y142" s="242"/>
      <c r="Z142" s="242"/>
      <c r="AA142" s="242"/>
      <c r="AB142" s="242"/>
      <c r="AC142" s="242"/>
      <c r="AD142" s="242"/>
      <c r="AE142" s="242"/>
      <c r="AF142" s="242"/>
      <c r="AG142" s="242"/>
      <c r="AH142" s="242"/>
      <c r="AI142" s="242"/>
      <c r="AJ142" s="242"/>
      <c r="AK142" s="242"/>
      <c r="AL142" s="242"/>
      <c r="AM142" s="242"/>
      <c r="AN142" s="242"/>
      <c r="AO142" s="242"/>
      <c r="AP142" s="242"/>
    </row>
    <row r="143" spans="3:42" ht="14.25">
      <c r="C143" s="242"/>
      <c r="D143" s="228"/>
      <c r="E143" s="228" t="s">
        <v>241</v>
      </c>
      <c r="F143" s="228"/>
      <c r="G143" s="230"/>
      <c r="H143" s="230"/>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c r="AJ143" s="242"/>
      <c r="AK143" s="242"/>
      <c r="AL143" s="242"/>
      <c r="AM143" s="242"/>
      <c r="AN143" s="242"/>
      <c r="AO143" s="242"/>
      <c r="AP143" s="242"/>
    </row>
    <row r="144" spans="3:42" ht="14.25">
      <c r="C144" s="242"/>
      <c r="D144" s="228"/>
      <c r="E144" s="228" t="s">
        <v>244</v>
      </c>
      <c r="F144" s="228"/>
      <c r="G144" s="230"/>
      <c r="H144" s="230"/>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c r="AJ144" s="242"/>
      <c r="AK144" s="242"/>
      <c r="AL144" s="242"/>
      <c r="AM144" s="242"/>
      <c r="AN144" s="242"/>
      <c r="AO144" s="242"/>
      <c r="AP144" s="242"/>
    </row>
    <row r="145" spans="3:42" ht="14.25">
      <c r="C145" s="242"/>
      <c r="D145" s="228" t="s">
        <v>178</v>
      </c>
      <c r="E145" s="228" t="s">
        <v>245</v>
      </c>
      <c r="F145" s="228"/>
      <c r="G145" s="230"/>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c r="AJ145" s="242"/>
      <c r="AK145" s="242"/>
      <c r="AL145" s="242"/>
      <c r="AM145" s="242"/>
      <c r="AN145" s="242"/>
      <c r="AO145" s="242"/>
      <c r="AP145" s="242"/>
    </row>
    <row r="146" spans="3:42">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42"/>
      <c r="Y146" s="242"/>
      <c r="Z146" s="242"/>
      <c r="AA146" s="242"/>
      <c r="AB146" s="242"/>
      <c r="AC146" s="242"/>
      <c r="AD146" s="242"/>
      <c r="AE146" s="242"/>
      <c r="AF146" s="242"/>
      <c r="AG146" s="242"/>
      <c r="AH146" s="242"/>
      <c r="AI146" s="242"/>
      <c r="AJ146" s="242"/>
      <c r="AK146" s="242"/>
      <c r="AL146" s="242"/>
      <c r="AM146" s="242"/>
      <c r="AN146" s="242"/>
      <c r="AO146" s="242"/>
      <c r="AP146" s="242"/>
    </row>
    <row r="147" spans="3:42">
      <c r="C147" s="242"/>
      <c r="D147" s="242"/>
      <c r="E147" s="242"/>
      <c r="F147" s="242"/>
      <c r="G147" s="242"/>
      <c r="H147" s="242"/>
      <c r="I147" s="242"/>
      <c r="J147" s="242"/>
      <c r="K147" s="242"/>
      <c r="L147" s="242"/>
      <c r="M147" s="242"/>
      <c r="N147" s="242"/>
      <c r="O147" s="242"/>
      <c r="P147" s="242"/>
      <c r="Q147" s="242"/>
      <c r="R147" s="242"/>
      <c r="S147" s="242"/>
      <c r="T147" s="242"/>
      <c r="U147" s="242"/>
      <c r="V147" s="242"/>
      <c r="W147" s="242"/>
      <c r="X147" s="242"/>
      <c r="Y147" s="242"/>
      <c r="Z147" s="242"/>
      <c r="AA147" s="242"/>
      <c r="AB147" s="242"/>
      <c r="AC147" s="242"/>
      <c r="AD147" s="242"/>
      <c r="AE147" s="242"/>
      <c r="AF147" s="242"/>
      <c r="AG147" s="242"/>
      <c r="AH147" s="242"/>
      <c r="AI147" s="242"/>
      <c r="AJ147" s="242"/>
      <c r="AK147" s="242"/>
      <c r="AL147" s="242"/>
      <c r="AM147" s="242"/>
      <c r="AN147" s="242"/>
      <c r="AO147" s="242"/>
      <c r="AP147" s="242"/>
    </row>
    <row r="148" spans="3:42" ht="14.25">
      <c r="C148" s="242"/>
      <c r="D148" s="228" t="s">
        <v>222</v>
      </c>
      <c r="E148" s="242"/>
      <c r="F148" s="242"/>
      <c r="G148" s="242"/>
      <c r="H148" s="242"/>
      <c r="I148" s="242"/>
      <c r="J148" s="242"/>
      <c r="K148" s="242"/>
      <c r="L148" s="242"/>
      <c r="M148" s="242"/>
      <c r="N148" s="242"/>
      <c r="O148" s="242"/>
      <c r="P148" s="242"/>
      <c r="Q148" s="242"/>
      <c r="R148" s="242"/>
      <c r="S148" s="242"/>
      <c r="T148" s="242"/>
      <c r="U148" s="242"/>
      <c r="V148" s="242"/>
      <c r="W148" s="242"/>
      <c r="X148" s="242"/>
      <c r="Y148" s="242"/>
      <c r="Z148" s="242"/>
      <c r="AA148" s="242"/>
      <c r="AB148" s="242"/>
      <c r="AC148" s="242"/>
      <c r="AD148" s="242"/>
      <c r="AE148" s="242"/>
      <c r="AF148" s="242"/>
      <c r="AG148" s="242"/>
      <c r="AH148" s="242"/>
      <c r="AI148" s="242"/>
      <c r="AJ148" s="242"/>
      <c r="AK148" s="242"/>
      <c r="AL148" s="242"/>
      <c r="AM148" s="242"/>
      <c r="AN148" s="242"/>
      <c r="AO148" s="242"/>
      <c r="AP148" s="242"/>
    </row>
    <row r="149" spans="3:42" ht="14.25">
      <c r="C149" s="242"/>
      <c r="D149" s="228" t="s">
        <v>253</v>
      </c>
      <c r="E149" s="228"/>
      <c r="F149" s="242"/>
      <c r="G149" s="242"/>
      <c r="H149" s="242"/>
      <c r="I149" s="242"/>
      <c r="J149" s="242"/>
      <c r="K149" s="242"/>
      <c r="L149" s="242"/>
      <c r="M149" s="242"/>
      <c r="N149" s="242"/>
      <c r="O149" s="242"/>
      <c r="P149" s="242"/>
      <c r="Q149" s="242"/>
      <c r="R149" s="242"/>
      <c r="S149" s="242"/>
      <c r="T149" s="242"/>
      <c r="U149" s="242"/>
      <c r="V149" s="242"/>
      <c r="W149" s="242"/>
      <c r="X149" s="242"/>
      <c r="Y149" s="242"/>
      <c r="Z149" s="242"/>
      <c r="AA149" s="242"/>
      <c r="AB149" s="242"/>
      <c r="AC149" s="242"/>
      <c r="AD149" s="242"/>
      <c r="AE149" s="242"/>
      <c r="AF149" s="242"/>
      <c r="AG149" s="242"/>
      <c r="AH149" s="242"/>
      <c r="AI149" s="242"/>
      <c r="AJ149" s="242"/>
      <c r="AK149" s="242"/>
      <c r="AL149" s="242"/>
      <c r="AM149" s="242"/>
      <c r="AN149" s="242"/>
      <c r="AO149" s="242"/>
      <c r="AP149" s="242"/>
    </row>
    <row r="150" spans="3:42" ht="14.25">
      <c r="C150" s="242"/>
      <c r="D150" s="228" t="s">
        <v>254</v>
      </c>
      <c r="E150" s="228"/>
      <c r="F150" s="242"/>
      <c r="G150" s="242"/>
      <c r="H150" s="242"/>
      <c r="I150" s="242"/>
      <c r="J150" s="242"/>
      <c r="K150" s="242"/>
      <c r="L150" s="242"/>
      <c r="M150" s="242"/>
      <c r="N150" s="242"/>
      <c r="O150" s="242"/>
      <c r="P150" s="242"/>
      <c r="Q150" s="242"/>
      <c r="R150" s="242"/>
      <c r="S150" s="242"/>
      <c r="T150" s="242"/>
      <c r="U150" s="242"/>
      <c r="V150" s="242"/>
      <c r="W150" s="242"/>
      <c r="X150" s="242"/>
      <c r="Y150" s="242"/>
      <c r="Z150" s="242"/>
      <c r="AA150" s="242"/>
      <c r="AB150" s="242"/>
      <c r="AC150" s="242"/>
      <c r="AD150" s="242"/>
      <c r="AE150" s="242"/>
      <c r="AF150" s="242"/>
      <c r="AG150" s="242"/>
      <c r="AH150" s="242"/>
      <c r="AI150" s="242"/>
      <c r="AJ150" s="242"/>
      <c r="AK150" s="242"/>
      <c r="AL150" s="242"/>
      <c r="AM150" s="242"/>
      <c r="AN150" s="242"/>
      <c r="AO150" s="242"/>
      <c r="AP150" s="242"/>
    </row>
    <row r="151" spans="3:42" ht="13.5" customHeight="1">
      <c r="C151" s="242"/>
      <c r="D151" s="228"/>
      <c r="E151" s="228" t="s">
        <v>215</v>
      </c>
      <c r="F151" s="242"/>
      <c r="G151" s="242"/>
      <c r="H151" s="242"/>
      <c r="I151" s="242"/>
      <c r="J151" s="242"/>
      <c r="K151" s="242"/>
      <c r="L151" s="242"/>
      <c r="M151" s="242"/>
      <c r="N151" s="242"/>
      <c r="O151" s="242"/>
      <c r="P151" s="242"/>
      <c r="Q151" s="242"/>
      <c r="R151" s="242"/>
      <c r="S151" s="242"/>
      <c r="T151" s="242"/>
      <c r="U151" s="242"/>
      <c r="V151" s="242"/>
      <c r="W151" s="242"/>
      <c r="X151" s="242"/>
      <c r="Y151" s="242"/>
      <c r="Z151" s="242"/>
      <c r="AA151" s="242"/>
      <c r="AB151" s="242"/>
      <c r="AC151" s="242"/>
      <c r="AD151" s="242"/>
      <c r="AE151" s="242"/>
      <c r="AF151" s="242"/>
      <c r="AG151" s="242"/>
      <c r="AH151" s="242"/>
      <c r="AI151" s="242"/>
      <c r="AJ151" s="242"/>
      <c r="AK151" s="242"/>
      <c r="AL151" s="242"/>
      <c r="AM151" s="242"/>
      <c r="AN151" s="242"/>
      <c r="AO151" s="242"/>
      <c r="AP151" s="242"/>
    </row>
    <row r="152" spans="3:42" ht="14.25">
      <c r="C152" s="242"/>
      <c r="D152" s="228"/>
      <c r="E152" s="228" t="s">
        <v>216</v>
      </c>
      <c r="F152" s="242"/>
      <c r="G152" s="242"/>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c r="AD152" s="242"/>
      <c r="AE152" s="242"/>
      <c r="AF152" s="242"/>
      <c r="AG152" s="242"/>
      <c r="AH152" s="242"/>
      <c r="AI152" s="242"/>
      <c r="AJ152" s="242"/>
      <c r="AK152" s="242"/>
      <c r="AL152" s="242"/>
      <c r="AM152" s="242"/>
      <c r="AN152" s="242"/>
      <c r="AO152" s="242"/>
      <c r="AP152" s="242"/>
    </row>
    <row r="153" spans="3:42" ht="14.25">
      <c r="C153" s="242"/>
      <c r="D153" s="228"/>
      <c r="E153" s="228" t="s">
        <v>217</v>
      </c>
      <c r="F153" s="242"/>
      <c r="G153" s="242"/>
      <c r="H153" s="242"/>
      <c r="I153" s="242"/>
      <c r="J153" s="242"/>
      <c r="K153" s="242"/>
      <c r="L153" s="242"/>
      <c r="M153" s="242"/>
      <c r="N153" s="242"/>
      <c r="O153" s="242"/>
      <c r="P153" s="242"/>
      <c r="Q153" s="242"/>
      <c r="R153" s="242"/>
      <c r="S153" s="242"/>
      <c r="T153" s="242"/>
      <c r="U153" s="242"/>
      <c r="V153" s="242"/>
      <c r="W153" s="242"/>
      <c r="X153" s="242"/>
      <c r="Y153" s="242"/>
      <c r="Z153" s="242"/>
      <c r="AA153" s="242"/>
      <c r="AB153" s="242"/>
      <c r="AC153" s="242"/>
      <c r="AD153" s="242"/>
      <c r="AE153" s="242"/>
      <c r="AF153" s="242"/>
      <c r="AG153" s="242"/>
      <c r="AH153" s="242"/>
      <c r="AI153" s="242"/>
      <c r="AJ153" s="242"/>
      <c r="AK153" s="242"/>
      <c r="AL153" s="242"/>
      <c r="AM153" s="242"/>
      <c r="AN153" s="242"/>
      <c r="AO153" s="242"/>
      <c r="AP153" s="242"/>
    </row>
    <row r="154" spans="3:42" ht="14.25">
      <c r="C154" s="242"/>
      <c r="D154" s="228"/>
      <c r="E154" s="228" t="s">
        <v>228</v>
      </c>
      <c r="F154" s="242"/>
      <c r="G154" s="242"/>
      <c r="H154" s="242"/>
      <c r="I154" s="242"/>
      <c r="J154" s="242"/>
      <c r="K154" s="242"/>
      <c r="L154" s="242"/>
      <c r="M154" s="242"/>
      <c r="N154" s="242"/>
      <c r="O154" s="242"/>
      <c r="P154" s="242"/>
      <c r="Q154" s="242"/>
      <c r="R154" s="242"/>
      <c r="S154" s="242"/>
      <c r="T154" s="242"/>
      <c r="U154" s="242"/>
      <c r="V154" s="242"/>
      <c r="W154" s="242"/>
      <c r="X154" s="242"/>
      <c r="Y154" s="242"/>
      <c r="Z154" s="242"/>
      <c r="AA154" s="242"/>
      <c r="AB154" s="242"/>
      <c r="AC154" s="242"/>
      <c r="AD154" s="242"/>
      <c r="AE154" s="242"/>
      <c r="AF154" s="242"/>
      <c r="AG154" s="242"/>
      <c r="AH154" s="242"/>
      <c r="AI154" s="242"/>
      <c r="AJ154" s="242"/>
      <c r="AK154" s="242"/>
      <c r="AL154" s="242"/>
      <c r="AM154" s="242"/>
      <c r="AN154" s="242"/>
      <c r="AO154" s="242"/>
      <c r="AP154" s="242"/>
    </row>
    <row r="155" spans="3:42" ht="14.25">
      <c r="C155" s="242"/>
      <c r="D155" s="228"/>
      <c r="E155" s="228" t="s">
        <v>218</v>
      </c>
      <c r="F155" s="242"/>
      <c r="G155" s="242"/>
      <c r="H155" s="242"/>
      <c r="I155" s="242"/>
      <c r="J155" s="242"/>
      <c r="K155" s="242"/>
      <c r="L155" s="242"/>
      <c r="M155" s="242"/>
      <c r="N155" s="242"/>
      <c r="O155" s="242"/>
      <c r="P155" s="242"/>
      <c r="Q155" s="242"/>
      <c r="R155" s="242"/>
      <c r="S155" s="242"/>
      <c r="T155" s="242"/>
      <c r="U155" s="242"/>
      <c r="V155" s="242"/>
      <c r="W155" s="242"/>
      <c r="X155" s="242"/>
      <c r="Y155" s="242"/>
      <c r="Z155" s="242"/>
      <c r="AA155" s="242"/>
      <c r="AB155" s="242"/>
      <c r="AC155" s="242"/>
      <c r="AD155" s="242"/>
      <c r="AE155" s="242"/>
      <c r="AF155" s="242"/>
      <c r="AG155" s="242"/>
      <c r="AH155" s="242"/>
      <c r="AI155" s="242"/>
      <c r="AJ155" s="242"/>
      <c r="AK155" s="242"/>
      <c r="AL155" s="242"/>
      <c r="AM155" s="242"/>
      <c r="AN155" s="242"/>
      <c r="AO155" s="242"/>
      <c r="AP155" s="242"/>
    </row>
    <row r="156" spans="3:42" ht="14.25">
      <c r="C156" s="242"/>
      <c r="D156" s="228"/>
      <c r="E156" s="228" t="s">
        <v>219</v>
      </c>
      <c r="F156" s="242"/>
      <c r="G156" s="242"/>
      <c r="H156" s="242"/>
      <c r="I156" s="242"/>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c r="AF156" s="242"/>
      <c r="AG156" s="242"/>
      <c r="AH156" s="242"/>
      <c r="AI156" s="242"/>
      <c r="AJ156" s="242"/>
      <c r="AK156" s="242"/>
      <c r="AL156" s="242"/>
      <c r="AM156" s="242"/>
      <c r="AN156" s="242"/>
      <c r="AO156" s="242"/>
      <c r="AP156" s="242"/>
    </row>
    <row r="157" spans="3:42" ht="14.25">
      <c r="C157" s="242"/>
      <c r="D157" s="228"/>
      <c r="E157" s="228" t="s">
        <v>220</v>
      </c>
      <c r="F157" s="242"/>
      <c r="G157" s="242"/>
      <c r="H157" s="242"/>
      <c r="I157" s="242"/>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row>
    <row r="158" spans="3:42" ht="14.25">
      <c r="C158" s="242"/>
      <c r="D158" s="228"/>
      <c r="E158" s="228" t="s">
        <v>221</v>
      </c>
      <c r="F158" s="242"/>
      <c r="G158" s="242"/>
      <c r="H158" s="242"/>
      <c r="I158" s="242"/>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row>
    <row r="159" spans="3:42" ht="14.25">
      <c r="C159" s="242"/>
      <c r="D159" s="228" t="s">
        <v>250</v>
      </c>
      <c r="E159" s="228"/>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C159" s="242"/>
      <c r="AD159" s="242"/>
      <c r="AE159" s="242"/>
      <c r="AF159" s="242"/>
      <c r="AG159" s="242"/>
      <c r="AH159" s="242"/>
      <c r="AI159" s="242"/>
      <c r="AJ159" s="242"/>
      <c r="AK159" s="242"/>
      <c r="AL159" s="242"/>
      <c r="AM159" s="242"/>
      <c r="AN159" s="242"/>
      <c r="AO159" s="242"/>
      <c r="AP159" s="242"/>
    </row>
    <row r="160" spans="3:42" ht="14.25">
      <c r="C160" s="242"/>
      <c r="D160" s="228"/>
      <c r="E160" s="228"/>
      <c r="F160" s="242"/>
      <c r="G160" s="242"/>
      <c r="H160" s="242"/>
      <c r="I160" s="242"/>
      <c r="J160" s="242"/>
      <c r="K160" s="242"/>
      <c r="L160" s="242"/>
      <c r="M160" s="242"/>
      <c r="N160" s="242"/>
      <c r="O160" s="242"/>
      <c r="P160" s="242"/>
      <c r="Q160" s="242"/>
      <c r="R160" s="242"/>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row>
    <row r="161" spans="3:42" ht="14.25">
      <c r="C161" s="242"/>
      <c r="D161" s="228" t="s">
        <v>223</v>
      </c>
      <c r="E161" s="242"/>
      <c r="F161" s="242"/>
      <c r="G161" s="242"/>
      <c r="H161" s="242"/>
      <c r="I161" s="242"/>
      <c r="J161" s="242"/>
      <c r="K161" s="242"/>
      <c r="L161" s="242"/>
      <c r="M161" s="242"/>
      <c r="N161" s="242"/>
      <c r="O161" s="242"/>
      <c r="P161" s="242"/>
      <c r="Q161" s="242"/>
      <c r="R161" s="242"/>
      <c r="S161" s="242"/>
      <c r="T161" s="242"/>
      <c r="U161" s="242"/>
      <c r="V161" s="242"/>
      <c r="W161" s="242"/>
      <c r="X161" s="242"/>
      <c r="Y161" s="242"/>
      <c r="Z161" s="242"/>
      <c r="AA161" s="242"/>
      <c r="AB161" s="242"/>
      <c r="AC161" s="242"/>
      <c r="AD161" s="242"/>
      <c r="AE161" s="242"/>
      <c r="AF161" s="242"/>
      <c r="AG161" s="242"/>
      <c r="AH161" s="242"/>
      <c r="AI161" s="242"/>
      <c r="AJ161" s="242"/>
      <c r="AK161" s="242"/>
      <c r="AL161" s="242"/>
      <c r="AM161" s="242"/>
      <c r="AN161" s="242"/>
      <c r="AO161" s="242"/>
      <c r="AP161" s="242"/>
    </row>
    <row r="162" spans="3:42" ht="14.25">
      <c r="C162" s="242"/>
      <c r="D162" s="228" t="s">
        <v>224</v>
      </c>
      <c r="E162" s="228"/>
      <c r="F162" s="230"/>
      <c r="G162" s="242"/>
      <c r="H162" s="242"/>
      <c r="I162" s="242"/>
      <c r="J162" s="242"/>
      <c r="K162" s="242"/>
      <c r="L162" s="242"/>
      <c r="M162" s="242"/>
      <c r="N162" s="242"/>
      <c r="O162" s="242"/>
      <c r="P162" s="242"/>
      <c r="Q162" s="242"/>
      <c r="R162" s="242"/>
      <c r="S162" s="242"/>
      <c r="T162" s="242"/>
      <c r="U162" s="242"/>
      <c r="V162" s="242"/>
      <c r="W162" s="242"/>
      <c r="X162" s="242"/>
      <c r="Y162" s="242"/>
      <c r="Z162" s="242"/>
      <c r="AA162" s="242"/>
      <c r="AB162" s="242"/>
      <c r="AC162" s="242"/>
      <c r="AD162" s="242"/>
      <c r="AE162" s="242"/>
      <c r="AF162" s="242"/>
      <c r="AG162" s="242"/>
      <c r="AH162" s="242"/>
      <c r="AI162" s="242"/>
      <c r="AJ162" s="242"/>
      <c r="AK162" s="242"/>
      <c r="AL162" s="242"/>
      <c r="AM162" s="242"/>
      <c r="AN162" s="242"/>
      <c r="AO162" s="242"/>
      <c r="AP162" s="242"/>
    </row>
    <row r="163" spans="3:42" ht="14.25">
      <c r="C163" s="242"/>
      <c r="D163" s="228"/>
      <c r="E163" s="228" t="s">
        <v>225</v>
      </c>
      <c r="F163" s="230"/>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C163" s="242"/>
      <c r="AD163" s="242"/>
      <c r="AE163" s="242"/>
      <c r="AF163" s="242"/>
      <c r="AG163" s="242"/>
      <c r="AH163" s="242"/>
      <c r="AI163" s="242"/>
      <c r="AJ163" s="242"/>
      <c r="AK163" s="242"/>
      <c r="AL163" s="242"/>
      <c r="AM163" s="242"/>
      <c r="AN163" s="242"/>
      <c r="AO163" s="242"/>
      <c r="AP163" s="242"/>
    </row>
    <row r="164" spans="3:42" ht="14.25">
      <c r="C164" s="242"/>
      <c r="D164" s="228"/>
      <c r="E164" s="228" t="s">
        <v>226</v>
      </c>
      <c r="F164" s="230"/>
      <c r="G164" s="242"/>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c r="AF164" s="242"/>
      <c r="AG164" s="242"/>
      <c r="AH164" s="242"/>
      <c r="AI164" s="242"/>
      <c r="AJ164" s="242"/>
      <c r="AK164" s="242"/>
      <c r="AL164" s="242"/>
      <c r="AM164" s="242"/>
      <c r="AN164" s="242"/>
      <c r="AO164" s="242"/>
      <c r="AP164" s="242"/>
    </row>
    <row r="165" spans="3:42" ht="14.25">
      <c r="C165" s="242"/>
      <c r="D165" s="230"/>
      <c r="E165" s="230"/>
      <c r="F165" s="230"/>
      <c r="G165" s="242"/>
      <c r="H165" s="242"/>
      <c r="I165" s="242"/>
      <c r="J165" s="242"/>
      <c r="K165" s="242"/>
      <c r="L165" s="242"/>
      <c r="M165" s="242"/>
      <c r="N165" s="242"/>
      <c r="O165" s="242"/>
      <c r="P165" s="242"/>
      <c r="Q165" s="242"/>
      <c r="R165" s="242"/>
      <c r="S165" s="242"/>
      <c r="T165" s="242"/>
      <c r="U165" s="242"/>
      <c r="V165" s="242"/>
      <c r="W165" s="242"/>
      <c r="X165" s="242"/>
      <c r="Y165" s="242"/>
      <c r="Z165" s="242"/>
      <c r="AA165" s="242"/>
      <c r="AB165" s="242"/>
      <c r="AC165" s="242"/>
      <c r="AD165" s="242"/>
      <c r="AE165" s="242"/>
      <c r="AF165" s="242"/>
      <c r="AG165" s="242"/>
      <c r="AH165" s="242"/>
      <c r="AI165" s="242"/>
      <c r="AJ165" s="242"/>
      <c r="AK165" s="242"/>
      <c r="AL165" s="242"/>
      <c r="AM165" s="242"/>
      <c r="AN165" s="242"/>
      <c r="AO165" s="242"/>
      <c r="AP165" s="242"/>
    </row>
    <row r="166" spans="3:42" ht="14.25">
      <c r="C166" s="242"/>
      <c r="D166" s="230"/>
      <c r="E166" s="230"/>
      <c r="F166" s="230"/>
      <c r="G166" s="242"/>
      <c r="H166" s="242"/>
      <c r="I166" s="242"/>
      <c r="J166" s="242"/>
      <c r="K166" s="242"/>
      <c r="L166" s="242"/>
      <c r="M166" s="242"/>
      <c r="N166" s="242"/>
      <c r="O166" s="242"/>
      <c r="P166" s="242"/>
      <c r="Q166" s="242"/>
      <c r="R166" s="242"/>
      <c r="S166" s="242"/>
      <c r="T166" s="242"/>
      <c r="U166" s="242"/>
      <c r="V166" s="242"/>
      <c r="W166" s="242"/>
      <c r="X166" s="242"/>
      <c r="Y166" s="242"/>
      <c r="Z166" s="242"/>
      <c r="AA166" s="242"/>
      <c r="AB166" s="242"/>
      <c r="AC166" s="242"/>
      <c r="AD166" s="242"/>
      <c r="AE166" s="242"/>
      <c r="AF166" s="242"/>
      <c r="AG166" s="242"/>
      <c r="AH166" s="242"/>
      <c r="AI166" s="242"/>
      <c r="AJ166" s="242"/>
      <c r="AK166" s="242"/>
      <c r="AL166" s="242"/>
      <c r="AM166" s="242"/>
      <c r="AN166" s="242"/>
      <c r="AO166" s="242"/>
      <c r="AP166" s="242"/>
    </row>
    <row r="167" spans="3:42" ht="14.25">
      <c r="C167" s="242"/>
      <c r="D167" s="230"/>
      <c r="E167" s="230"/>
      <c r="F167" s="230"/>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row>
    <row r="168" spans="3:42" ht="14.25">
      <c r="C168" s="242"/>
      <c r="D168" s="228"/>
      <c r="E168" s="228"/>
      <c r="F168" s="228"/>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242"/>
      <c r="AH168" s="242"/>
      <c r="AI168" s="242"/>
      <c r="AJ168" s="242"/>
      <c r="AK168" s="242"/>
      <c r="AL168" s="242"/>
      <c r="AM168" s="242"/>
      <c r="AN168" s="242"/>
      <c r="AO168" s="242"/>
      <c r="AP168" s="242"/>
    </row>
    <row r="169" spans="3:42" ht="14.25">
      <c r="C169" s="242"/>
      <c r="D169" s="228" t="s">
        <v>227</v>
      </c>
      <c r="E169" s="228" t="s">
        <v>251</v>
      </c>
      <c r="F169" s="242"/>
      <c r="G169" s="242"/>
      <c r="H169" s="242"/>
      <c r="I169" s="242"/>
      <c r="J169" s="242"/>
      <c r="K169" s="242"/>
      <c r="L169" s="242"/>
      <c r="M169" s="242"/>
      <c r="N169" s="242"/>
      <c r="O169" s="242"/>
      <c r="P169" s="242"/>
      <c r="Q169" s="242"/>
      <c r="R169" s="242"/>
      <c r="S169" s="242"/>
      <c r="T169" s="242"/>
      <c r="U169" s="242"/>
      <c r="V169" s="242"/>
      <c r="W169" s="242"/>
      <c r="X169" s="242"/>
      <c r="Y169" s="242"/>
      <c r="Z169" s="242"/>
      <c r="AA169" s="242"/>
      <c r="AB169" s="242"/>
      <c r="AC169" s="242"/>
      <c r="AD169" s="242"/>
      <c r="AE169" s="242"/>
      <c r="AF169" s="242"/>
      <c r="AG169" s="242"/>
      <c r="AH169" s="242"/>
      <c r="AI169" s="242"/>
      <c r="AJ169" s="242"/>
      <c r="AK169" s="242"/>
      <c r="AL169" s="242"/>
      <c r="AM169" s="242"/>
      <c r="AN169" s="242"/>
      <c r="AO169" s="242"/>
      <c r="AP169" s="242"/>
    </row>
    <row r="170" spans="3:42" ht="14.25">
      <c r="C170" s="242"/>
      <c r="D170" s="242"/>
      <c r="E170" s="228" t="s">
        <v>252</v>
      </c>
      <c r="F170" s="242"/>
      <c r="G170" s="242"/>
      <c r="H170" s="242"/>
      <c r="I170" s="242"/>
      <c r="J170" s="242"/>
      <c r="K170" s="242"/>
      <c r="L170" s="242"/>
      <c r="M170" s="242"/>
      <c r="N170" s="242"/>
      <c r="O170" s="242"/>
      <c r="P170" s="242"/>
      <c r="Q170" s="242"/>
      <c r="R170" s="242"/>
      <c r="S170" s="242"/>
      <c r="T170" s="242"/>
      <c r="U170" s="242"/>
      <c r="V170" s="242"/>
      <c r="W170" s="242"/>
      <c r="X170" s="242"/>
      <c r="Y170" s="242"/>
      <c r="Z170" s="242"/>
      <c r="AA170" s="242"/>
      <c r="AB170" s="242"/>
      <c r="AC170" s="242"/>
      <c r="AD170" s="242"/>
      <c r="AE170" s="242"/>
      <c r="AF170" s="242"/>
      <c r="AG170" s="242"/>
      <c r="AH170" s="242"/>
      <c r="AI170" s="242"/>
      <c r="AJ170" s="242"/>
      <c r="AK170" s="242"/>
      <c r="AL170" s="242"/>
      <c r="AM170" s="242"/>
      <c r="AN170" s="242"/>
      <c r="AO170" s="242"/>
      <c r="AP170" s="242"/>
    </row>
    <row r="171" spans="3:42">
      <c r="C171" s="242"/>
      <c r="D171" s="242"/>
      <c r="E171" s="242"/>
      <c r="F171" s="242"/>
      <c r="G171" s="242"/>
      <c r="H171" s="242"/>
      <c r="I171" s="242"/>
      <c r="J171" s="242"/>
      <c r="K171" s="242"/>
      <c r="L171" s="242"/>
      <c r="M171" s="242"/>
      <c r="N171" s="242"/>
      <c r="O171" s="242"/>
      <c r="P171" s="242"/>
      <c r="Q171" s="242"/>
      <c r="R171" s="242"/>
      <c r="S171" s="242"/>
      <c r="T171" s="242"/>
      <c r="U171" s="242"/>
      <c r="V171" s="242"/>
      <c r="W171" s="242"/>
      <c r="X171" s="242"/>
      <c r="Y171" s="242"/>
      <c r="Z171" s="242"/>
      <c r="AA171" s="242"/>
      <c r="AB171" s="242"/>
      <c r="AC171" s="242"/>
      <c r="AD171" s="242"/>
      <c r="AE171" s="242"/>
      <c r="AF171" s="242"/>
      <c r="AG171" s="242"/>
      <c r="AH171" s="242"/>
      <c r="AI171" s="242"/>
      <c r="AJ171" s="242"/>
      <c r="AK171" s="242"/>
      <c r="AL171" s="242"/>
      <c r="AM171" s="242"/>
      <c r="AN171" s="242"/>
      <c r="AO171" s="242"/>
      <c r="AP171" s="139" t="s">
        <v>255</v>
      </c>
    </row>
  </sheetData>
  <mergeCells count="85">
    <mergeCell ref="B39:B52"/>
    <mergeCell ref="F111:AK111"/>
    <mergeCell ref="F112:AK112"/>
    <mergeCell ref="F120:AK120"/>
    <mergeCell ref="F121:AK121"/>
    <mergeCell ref="C109:AI109"/>
    <mergeCell ref="F71:AK71"/>
    <mergeCell ref="F72:AK72"/>
    <mergeCell ref="F73:AK73"/>
    <mergeCell ref="F74:AK74"/>
    <mergeCell ref="F76:AK76"/>
    <mergeCell ref="F78:AK78"/>
    <mergeCell ref="F79:AK79"/>
    <mergeCell ref="F80:AK80"/>
    <mergeCell ref="F56:AO56"/>
    <mergeCell ref="F57:AO57"/>
    <mergeCell ref="Z29:AD30"/>
    <mergeCell ref="S28:W29"/>
    <mergeCell ref="Z27:AD28"/>
    <mergeCell ref="S24:W25"/>
    <mergeCell ref="Z25:AD26"/>
    <mergeCell ref="AS75:BX75"/>
    <mergeCell ref="C45:C52"/>
    <mergeCell ref="C39:C44"/>
    <mergeCell ref="AP42:AP46"/>
    <mergeCell ref="D39:I39"/>
    <mergeCell ref="D40:I40"/>
    <mergeCell ref="D41:I41"/>
    <mergeCell ref="D42:I42"/>
    <mergeCell ref="D43:I43"/>
    <mergeCell ref="D44:I44"/>
    <mergeCell ref="D45:I45"/>
    <mergeCell ref="D46:I46"/>
    <mergeCell ref="D47:I47"/>
    <mergeCell ref="D48:I48"/>
    <mergeCell ref="D49:I49"/>
    <mergeCell ref="J51:AO51"/>
    <mergeCell ref="I1:AH1"/>
    <mergeCell ref="J45:AO45"/>
    <mergeCell ref="J39:AO39"/>
    <mergeCell ref="J40:AO40"/>
    <mergeCell ref="J41:AO41"/>
    <mergeCell ref="J42:AO42"/>
    <mergeCell ref="J43:AO43"/>
    <mergeCell ref="J44:AO44"/>
    <mergeCell ref="J37:AO37"/>
    <mergeCell ref="J38:AO38"/>
    <mergeCell ref="L25:P26"/>
    <mergeCell ref="S26:W27"/>
    <mergeCell ref="L27:P28"/>
    <mergeCell ref="D36:I36"/>
    <mergeCell ref="D3:AP3"/>
    <mergeCell ref="D4:AP4"/>
    <mergeCell ref="D38:I38"/>
    <mergeCell ref="F77:AK77"/>
    <mergeCell ref="J55:AH55"/>
    <mergeCell ref="J36:AH36"/>
    <mergeCell ref="L31:X32"/>
    <mergeCell ref="D37:I37"/>
    <mergeCell ref="J52:AO52"/>
    <mergeCell ref="J46:AO46"/>
    <mergeCell ref="J47:AO47"/>
    <mergeCell ref="J48:AO48"/>
    <mergeCell ref="J49:AO49"/>
    <mergeCell ref="J50:AO50"/>
    <mergeCell ref="C53:AO53"/>
    <mergeCell ref="D50:I50"/>
    <mergeCell ref="D51:I51"/>
    <mergeCell ref="D52:I52"/>
    <mergeCell ref="J2:AH2"/>
    <mergeCell ref="L16:Q17"/>
    <mergeCell ref="S17:X18"/>
    <mergeCell ref="Z18:AE19"/>
    <mergeCell ref="L19:P20"/>
    <mergeCell ref="S20:W21"/>
    <mergeCell ref="L21:P22"/>
    <mergeCell ref="Z21:AD22"/>
    <mergeCell ref="S22:W23"/>
    <mergeCell ref="L23:P24"/>
    <mergeCell ref="Z23:AD24"/>
    <mergeCell ref="E14:AK14"/>
    <mergeCell ref="D5:AP5"/>
    <mergeCell ref="D6:AP6"/>
    <mergeCell ref="D7:AP7"/>
    <mergeCell ref="D11:AP11"/>
  </mergeCells>
  <phoneticPr fontId="1"/>
  <pageMargins left="0.52" right="0.15748031496062992" top="0.45" bottom="0.34" header="0.19685039370078741" footer="0.19685039370078741"/>
  <pageSetup paperSize="9" scale="90" orientation="portrait" horizontalDpi="4294967293" verticalDpi="1200"/>
  <rowBreaks count="1" manualBreakCount="1">
    <brk id="52" max="16383" man="1"/>
  </rowBreaks>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39997558519241921"/>
  </sheetPr>
  <dimension ref="A1:K60"/>
  <sheetViews>
    <sheetView view="pageLayout" topLeftCell="A28" zoomScaleNormal="150" workbookViewId="0">
      <selection activeCell="H50" sqref="H50"/>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3" t="s">
        <v>2</v>
      </c>
      <c r="G1" s="373"/>
      <c r="H1" s="373"/>
      <c r="I1" s="373"/>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発行名簿!$E$32</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12" t="s">
        <v>1</v>
      </c>
      <c r="D6" s="107"/>
      <c r="E6" s="106"/>
      <c r="F6" s="1"/>
      <c r="G6" s="1"/>
      <c r="H6" s="1"/>
      <c r="I6" s="1"/>
    </row>
    <row r="7" spans="1:11" ht="14.45" customHeight="1">
      <c r="A7" s="366">
        <f>発行名簿!$B$32</f>
        <v>0</v>
      </c>
      <c r="B7" s="366"/>
      <c r="C7" s="367">
        <f>発行名簿!$F$32</f>
        <v>0</v>
      </c>
      <c r="D7" s="108" t="s">
        <v>83</v>
      </c>
      <c r="E7" s="106"/>
      <c r="F7" s="1"/>
      <c r="G7" s="1"/>
      <c r="H7" s="1"/>
      <c r="I7" s="1"/>
    </row>
    <row r="8" spans="1:11" ht="14.45" customHeight="1">
      <c r="A8" s="366"/>
      <c r="B8" s="366"/>
      <c r="C8" s="367"/>
      <c r="D8" s="109">
        <f ca="1">発行名簿!$G$32</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発行名簿!$E$33</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12" t="s">
        <v>1</v>
      </c>
      <c r="D18" s="107"/>
      <c r="E18" s="106"/>
      <c r="F18" s="1"/>
      <c r="G18" s="1"/>
      <c r="H18" s="1"/>
      <c r="I18" s="1"/>
    </row>
    <row r="19" spans="1:9" ht="14.45" customHeight="1">
      <c r="A19" s="366">
        <f>発行名簿!$B$33</f>
        <v>0</v>
      </c>
      <c r="B19" s="366"/>
      <c r="C19" s="367">
        <f>発行名簿!$F$33</f>
        <v>0</v>
      </c>
      <c r="D19" s="108" t="s">
        <v>83</v>
      </c>
      <c r="E19" s="106"/>
      <c r="F19" s="1"/>
      <c r="G19" s="1"/>
      <c r="H19" s="1"/>
      <c r="I19" s="1"/>
    </row>
    <row r="20" spans="1:9" ht="14.45" customHeight="1">
      <c r="A20" s="366"/>
      <c r="B20" s="366"/>
      <c r="C20" s="367"/>
      <c r="D20" s="109">
        <f ca="1">発行名簿!$G$33</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発行名簿!$E$34</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12" t="s">
        <v>1</v>
      </c>
      <c r="D30" s="107"/>
      <c r="E30" s="106"/>
      <c r="F30" s="1"/>
      <c r="G30" s="1"/>
      <c r="H30" s="1"/>
      <c r="I30" s="1"/>
    </row>
    <row r="31" spans="1:9" ht="14.45" customHeight="1">
      <c r="A31" s="366">
        <f>発行名簿!$B$34</f>
        <v>0</v>
      </c>
      <c r="B31" s="366"/>
      <c r="C31" s="367">
        <f>発行名簿!$F$34</f>
        <v>0</v>
      </c>
      <c r="D31" s="108" t="s">
        <v>83</v>
      </c>
      <c r="E31" s="106"/>
      <c r="F31" s="1"/>
      <c r="G31" s="1"/>
      <c r="H31" s="1"/>
      <c r="I31" s="1"/>
    </row>
    <row r="32" spans="1:9" ht="14.45" customHeight="1">
      <c r="A32" s="366"/>
      <c r="B32" s="366"/>
      <c r="C32" s="367"/>
      <c r="D32" s="109">
        <f ca="1">発行名簿!$G$34</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発行名簿!$E$35</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12" t="s">
        <v>1</v>
      </c>
      <c r="D42" s="107"/>
      <c r="E42" s="106"/>
      <c r="F42" s="1"/>
      <c r="G42" s="1"/>
      <c r="H42" s="1"/>
      <c r="I42" s="1"/>
    </row>
    <row r="43" spans="1:9" ht="14.45" customHeight="1">
      <c r="A43" s="366">
        <f>発行名簿!$B$35</f>
        <v>0</v>
      </c>
      <c r="B43" s="366"/>
      <c r="C43" s="367">
        <f>発行名簿!$F$35</f>
        <v>0</v>
      </c>
      <c r="D43" s="108" t="s">
        <v>83</v>
      </c>
      <c r="E43" s="106"/>
      <c r="F43" s="1"/>
      <c r="G43" s="1"/>
      <c r="H43" s="1"/>
      <c r="I43" s="1"/>
    </row>
    <row r="44" spans="1:9" ht="14.45" customHeight="1">
      <c r="A44" s="366"/>
      <c r="B44" s="366"/>
      <c r="C44" s="367"/>
      <c r="D44" s="109">
        <f ca="1">発行名簿!$G$35</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4" t="str">
        <f>発行名簿!$E$36</f>
        <v>0 0</v>
      </c>
      <c r="B52" s="374"/>
      <c r="C52" s="374"/>
      <c r="D52" s="374"/>
      <c r="E52" s="106"/>
      <c r="F52" s="1"/>
      <c r="G52" s="1"/>
      <c r="H52" s="1"/>
      <c r="I52" s="1"/>
    </row>
    <row r="53" spans="1:9" ht="14.45" customHeight="1">
      <c r="A53" s="374"/>
      <c r="B53" s="374"/>
      <c r="C53" s="374"/>
      <c r="D53" s="374"/>
      <c r="E53" s="106"/>
      <c r="F53" s="1"/>
      <c r="G53" s="1"/>
      <c r="H53" s="1"/>
      <c r="I53" s="1"/>
    </row>
    <row r="54" spans="1:9" ht="14.45" customHeight="1">
      <c r="A54" s="375" t="s">
        <v>0</v>
      </c>
      <c r="B54" s="375"/>
      <c r="C54" s="112" t="s">
        <v>1</v>
      </c>
      <c r="D54" s="107"/>
      <c r="E54" s="106"/>
      <c r="F54" s="1"/>
      <c r="G54" s="1"/>
      <c r="H54" s="1"/>
      <c r="I54" s="1"/>
    </row>
    <row r="55" spans="1:9" ht="14.45" customHeight="1">
      <c r="A55" s="366">
        <f>発行名簿!$B$36</f>
        <v>0</v>
      </c>
      <c r="B55" s="366"/>
      <c r="C55" s="367">
        <f>発行名簿!$F$36</f>
        <v>0</v>
      </c>
      <c r="D55" s="108" t="s">
        <v>83</v>
      </c>
      <c r="E55" s="106"/>
      <c r="F55" s="1"/>
      <c r="G55" s="1"/>
      <c r="H55" s="1"/>
      <c r="I55" s="1"/>
    </row>
    <row r="56" spans="1:9" ht="14.45" customHeight="1">
      <c r="A56" s="366"/>
      <c r="B56" s="366"/>
      <c r="C56" s="367"/>
      <c r="D56" s="109">
        <f ca="1">発行名簿!$G$36</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rowBreaks count="1" manualBreakCount="1">
    <brk id="5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79998168889431442"/>
  </sheetPr>
  <dimension ref="A1:K60"/>
  <sheetViews>
    <sheetView view="pageLayout" zoomScaleNormal="150" workbookViewId="0">
      <selection activeCell="H50" sqref="H50"/>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3" t="s">
        <v>2</v>
      </c>
      <c r="G1" s="373"/>
      <c r="H1" s="373"/>
      <c r="I1" s="373"/>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発行名簿!$E$37</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12" t="s">
        <v>1</v>
      </c>
      <c r="D6" s="107"/>
      <c r="E6" s="106"/>
      <c r="F6" s="1"/>
      <c r="G6" s="1"/>
      <c r="H6" s="1"/>
      <c r="I6" s="1"/>
    </row>
    <row r="7" spans="1:11" ht="14.45" customHeight="1">
      <c r="A7" s="366">
        <f>発行名簿!$B$37</f>
        <v>0</v>
      </c>
      <c r="B7" s="366"/>
      <c r="C7" s="367">
        <f>発行名簿!$F$37</f>
        <v>0</v>
      </c>
      <c r="D7" s="108" t="s">
        <v>83</v>
      </c>
      <c r="E7" s="106"/>
      <c r="F7" s="1"/>
      <c r="G7" s="1"/>
      <c r="H7" s="1"/>
      <c r="I7" s="1"/>
    </row>
    <row r="8" spans="1:11" ht="14.45" customHeight="1">
      <c r="A8" s="366"/>
      <c r="B8" s="366"/>
      <c r="C8" s="367"/>
      <c r="D8" s="109">
        <f ca="1">発行名簿!$G$37</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発行名簿!$E$38</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12" t="s">
        <v>1</v>
      </c>
      <c r="D18" s="107"/>
      <c r="E18" s="106"/>
      <c r="F18" s="1"/>
      <c r="G18" s="1"/>
      <c r="H18" s="1"/>
      <c r="I18" s="1"/>
    </row>
    <row r="19" spans="1:9" ht="14.45" customHeight="1">
      <c r="A19" s="366">
        <f>発行名簿!$B$38</f>
        <v>0</v>
      </c>
      <c r="B19" s="366"/>
      <c r="C19" s="367">
        <f>発行名簿!$F$38</f>
        <v>0</v>
      </c>
      <c r="D19" s="108" t="s">
        <v>83</v>
      </c>
      <c r="E19" s="106"/>
      <c r="F19" s="1"/>
      <c r="G19" s="1"/>
      <c r="H19" s="1"/>
      <c r="I19" s="1"/>
    </row>
    <row r="20" spans="1:9" ht="14.45" customHeight="1">
      <c r="A20" s="366"/>
      <c r="B20" s="366"/>
      <c r="C20" s="367"/>
      <c r="D20" s="109">
        <f ca="1">発行名簿!$G$38</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発行名簿!$E$39</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12" t="s">
        <v>1</v>
      </c>
      <c r="D30" s="107"/>
      <c r="E30" s="106"/>
      <c r="F30" s="1"/>
      <c r="G30" s="1"/>
      <c r="H30" s="1"/>
      <c r="I30" s="1"/>
    </row>
    <row r="31" spans="1:9" ht="14.45" customHeight="1">
      <c r="A31" s="366">
        <f>発行名簿!$B$39</f>
        <v>0</v>
      </c>
      <c r="B31" s="366"/>
      <c r="C31" s="367">
        <f>発行名簿!$F$39</f>
        <v>0</v>
      </c>
      <c r="D31" s="108" t="s">
        <v>83</v>
      </c>
      <c r="E31" s="106"/>
      <c r="F31" s="1"/>
      <c r="G31" s="1"/>
      <c r="H31" s="1"/>
      <c r="I31" s="1"/>
    </row>
    <row r="32" spans="1:9" ht="14.45" customHeight="1">
      <c r="A32" s="366"/>
      <c r="B32" s="366"/>
      <c r="C32" s="367"/>
      <c r="D32" s="109">
        <f ca="1">発行名簿!$G$39</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発行名簿!$E$40</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12" t="s">
        <v>1</v>
      </c>
      <c r="D42" s="107"/>
      <c r="E42" s="106"/>
      <c r="F42" s="1"/>
      <c r="G42" s="1"/>
      <c r="H42" s="1"/>
      <c r="I42" s="1"/>
    </row>
    <row r="43" spans="1:9" ht="14.45" customHeight="1">
      <c r="A43" s="366">
        <f>発行名簿!$B$40</f>
        <v>0</v>
      </c>
      <c r="B43" s="366"/>
      <c r="C43" s="367">
        <f>発行名簿!$F$40</f>
        <v>0</v>
      </c>
      <c r="D43" s="108" t="s">
        <v>83</v>
      </c>
      <c r="E43" s="106"/>
      <c r="F43" s="1"/>
      <c r="G43" s="1"/>
      <c r="H43" s="1"/>
      <c r="I43" s="1"/>
    </row>
    <row r="44" spans="1:9" ht="14.45" customHeight="1">
      <c r="A44" s="366"/>
      <c r="B44" s="366"/>
      <c r="C44" s="367"/>
      <c r="D44" s="109">
        <f ca="1">発行名簿!$G$40</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4" t="str">
        <f>発行名簿!$E$41</f>
        <v>0 0</v>
      </c>
      <c r="B52" s="374"/>
      <c r="C52" s="374"/>
      <c r="D52" s="374"/>
      <c r="E52" s="106"/>
      <c r="F52" s="1"/>
      <c r="G52" s="1"/>
      <c r="H52" s="1"/>
      <c r="I52" s="1"/>
    </row>
    <row r="53" spans="1:9" ht="14.45" customHeight="1">
      <c r="A53" s="374"/>
      <c r="B53" s="374"/>
      <c r="C53" s="374"/>
      <c r="D53" s="374"/>
      <c r="E53" s="106"/>
      <c r="F53" s="1"/>
      <c r="G53" s="1"/>
      <c r="H53" s="1"/>
      <c r="I53" s="1"/>
    </row>
    <row r="54" spans="1:9" ht="14.45" customHeight="1">
      <c r="A54" s="375" t="s">
        <v>0</v>
      </c>
      <c r="B54" s="375"/>
      <c r="C54" s="112" t="s">
        <v>1</v>
      </c>
      <c r="D54" s="107"/>
      <c r="E54" s="106"/>
      <c r="F54" s="1"/>
      <c r="G54" s="1"/>
      <c r="H54" s="1"/>
      <c r="I54" s="1"/>
    </row>
    <row r="55" spans="1:9" ht="14.45" customHeight="1">
      <c r="A55" s="366">
        <f>発行名簿!$B$41</f>
        <v>0</v>
      </c>
      <c r="B55" s="366"/>
      <c r="C55" s="367">
        <f>発行名簿!$F$41</f>
        <v>0</v>
      </c>
      <c r="D55" s="108" t="s">
        <v>83</v>
      </c>
      <c r="E55" s="106"/>
      <c r="F55" s="1"/>
      <c r="G55" s="1"/>
      <c r="H55" s="1"/>
      <c r="I55" s="1"/>
    </row>
    <row r="56" spans="1:9" ht="14.45" customHeight="1">
      <c r="A56" s="366"/>
      <c r="B56" s="366"/>
      <c r="C56" s="367"/>
      <c r="D56" s="109">
        <f ca="1">発行名簿!$G$41</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0" r:id="rId1"/>
  <rowBreaks count="1" manualBreakCount="1">
    <brk id="5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39997558519241921"/>
  </sheetPr>
  <dimension ref="A1:K60"/>
  <sheetViews>
    <sheetView view="pageLayout" zoomScaleNormal="150" workbookViewId="0">
      <selection activeCell="H50" sqref="H50"/>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3" t="s">
        <v>2</v>
      </c>
      <c r="G1" s="373"/>
      <c r="H1" s="373"/>
      <c r="I1" s="373"/>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発行名簿!$E$42</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12" t="s">
        <v>1</v>
      </c>
      <c r="D6" s="107"/>
      <c r="E6" s="106"/>
      <c r="F6" s="1"/>
      <c r="G6" s="1"/>
      <c r="H6" s="1"/>
      <c r="I6" s="1"/>
    </row>
    <row r="7" spans="1:11" ht="14.45" customHeight="1">
      <c r="A7" s="366">
        <f>発行名簿!$B$42</f>
        <v>0</v>
      </c>
      <c r="B7" s="366"/>
      <c r="C7" s="367">
        <f>発行名簿!$F$42</f>
        <v>0</v>
      </c>
      <c r="D7" s="108" t="s">
        <v>83</v>
      </c>
      <c r="E7" s="106"/>
      <c r="F7" s="1"/>
      <c r="G7" s="1"/>
      <c r="H7" s="1"/>
      <c r="I7" s="1"/>
    </row>
    <row r="8" spans="1:11" ht="14.45" customHeight="1">
      <c r="A8" s="366"/>
      <c r="B8" s="366"/>
      <c r="C8" s="367"/>
      <c r="D8" s="109">
        <f ca="1">発行名簿!$G$42</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発行名簿!$E$43</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12" t="s">
        <v>1</v>
      </c>
      <c r="D18" s="107"/>
      <c r="E18" s="106"/>
      <c r="F18" s="1"/>
      <c r="G18" s="1"/>
      <c r="H18" s="1"/>
      <c r="I18" s="1"/>
    </row>
    <row r="19" spans="1:9" ht="14.45" customHeight="1">
      <c r="A19" s="366">
        <f>発行名簿!$B$43</f>
        <v>0</v>
      </c>
      <c r="B19" s="366"/>
      <c r="C19" s="367">
        <f>発行名簿!$F$43</f>
        <v>0</v>
      </c>
      <c r="D19" s="108" t="s">
        <v>83</v>
      </c>
      <c r="E19" s="106"/>
      <c r="F19" s="1"/>
      <c r="G19" s="1"/>
      <c r="H19" s="1"/>
      <c r="I19" s="1"/>
    </row>
    <row r="20" spans="1:9" ht="14.45" customHeight="1">
      <c r="A20" s="366"/>
      <c r="B20" s="366"/>
      <c r="C20" s="367"/>
      <c r="D20" s="109">
        <f ca="1">発行名簿!$G$43</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発行名簿!$E$44</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12" t="s">
        <v>1</v>
      </c>
      <c r="D30" s="107"/>
      <c r="E30" s="106"/>
      <c r="F30" s="1"/>
      <c r="G30" s="1"/>
      <c r="H30" s="1"/>
      <c r="I30" s="1"/>
    </row>
    <row r="31" spans="1:9" ht="14.45" customHeight="1">
      <c r="A31" s="366">
        <f>発行名簿!$B$44</f>
        <v>0</v>
      </c>
      <c r="B31" s="366"/>
      <c r="C31" s="367">
        <f>発行名簿!$F$44</f>
        <v>0</v>
      </c>
      <c r="D31" s="108" t="s">
        <v>83</v>
      </c>
      <c r="E31" s="106"/>
      <c r="F31" s="1"/>
      <c r="G31" s="1"/>
      <c r="H31" s="1"/>
      <c r="I31" s="1"/>
    </row>
    <row r="32" spans="1:9" ht="14.45" customHeight="1">
      <c r="A32" s="366"/>
      <c r="B32" s="366"/>
      <c r="C32" s="367"/>
      <c r="D32" s="109">
        <f ca="1">発行名簿!$G$44</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発行名簿!$E$45</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12" t="s">
        <v>1</v>
      </c>
      <c r="D42" s="107"/>
      <c r="E42" s="106"/>
      <c r="F42" s="1"/>
      <c r="G42" s="1"/>
      <c r="H42" s="1"/>
      <c r="I42" s="1"/>
    </row>
    <row r="43" spans="1:9" ht="14.45" customHeight="1">
      <c r="A43" s="366">
        <f>発行名簿!$B$45</f>
        <v>0</v>
      </c>
      <c r="B43" s="366"/>
      <c r="C43" s="367">
        <f>発行名簿!$F$45</f>
        <v>0</v>
      </c>
      <c r="D43" s="108" t="s">
        <v>83</v>
      </c>
      <c r="E43" s="106"/>
      <c r="F43" s="1"/>
      <c r="G43" s="1"/>
      <c r="H43" s="1"/>
      <c r="I43" s="1"/>
    </row>
    <row r="44" spans="1:9" ht="14.45" customHeight="1">
      <c r="A44" s="366"/>
      <c r="B44" s="366"/>
      <c r="C44" s="367"/>
      <c r="D44" s="109">
        <f ca="1">発行名簿!$G$45</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4" t="str">
        <f>発行名簿!$E$46</f>
        <v>0 0</v>
      </c>
      <c r="B52" s="374"/>
      <c r="C52" s="374"/>
      <c r="D52" s="374"/>
      <c r="E52" s="106"/>
      <c r="F52" s="1"/>
      <c r="G52" s="1"/>
      <c r="H52" s="1"/>
      <c r="I52" s="1"/>
    </row>
    <row r="53" spans="1:9" ht="14.45" customHeight="1">
      <c r="A53" s="374"/>
      <c r="B53" s="374"/>
      <c r="C53" s="374"/>
      <c r="D53" s="374"/>
      <c r="E53" s="106"/>
      <c r="F53" s="1"/>
      <c r="G53" s="1"/>
      <c r="H53" s="1"/>
      <c r="I53" s="1"/>
    </row>
    <row r="54" spans="1:9" ht="14.45" customHeight="1">
      <c r="A54" s="375" t="s">
        <v>0</v>
      </c>
      <c r="B54" s="375"/>
      <c r="C54" s="112" t="s">
        <v>1</v>
      </c>
      <c r="D54" s="107"/>
      <c r="E54" s="106"/>
      <c r="F54" s="1"/>
      <c r="G54" s="1"/>
      <c r="H54" s="1"/>
      <c r="I54" s="1"/>
    </row>
    <row r="55" spans="1:9" ht="14.45" customHeight="1">
      <c r="A55" s="366">
        <f>発行名簿!$B$46</f>
        <v>0</v>
      </c>
      <c r="B55" s="366"/>
      <c r="C55" s="367">
        <f>発行名簿!$F$46</f>
        <v>0</v>
      </c>
      <c r="D55" s="108" t="s">
        <v>83</v>
      </c>
      <c r="E55" s="106"/>
      <c r="F55" s="1"/>
      <c r="G55" s="1"/>
      <c r="H55" s="1"/>
      <c r="I55" s="1"/>
    </row>
    <row r="56" spans="1:9" ht="14.45" customHeight="1">
      <c r="A56" s="366"/>
      <c r="B56" s="366"/>
      <c r="C56" s="367"/>
      <c r="D56" s="109">
        <f ca="1">発行名簿!$G$46</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rowBreaks count="1" manualBreakCount="1">
    <brk id="5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79998168889431442"/>
  </sheetPr>
  <dimension ref="A1:K60"/>
  <sheetViews>
    <sheetView view="pageLayout" zoomScaleNormal="150" workbookViewId="0">
      <selection activeCell="H50" sqref="H50"/>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3" t="s">
        <v>2</v>
      </c>
      <c r="G1" s="373"/>
      <c r="H1" s="373"/>
      <c r="I1" s="373"/>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発行名簿!$E$47</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12" t="s">
        <v>1</v>
      </c>
      <c r="D6" s="107"/>
      <c r="E6" s="106"/>
      <c r="F6" s="1"/>
      <c r="G6" s="1"/>
      <c r="H6" s="1"/>
      <c r="I6" s="1"/>
    </row>
    <row r="7" spans="1:11" ht="14.45" customHeight="1">
      <c r="A7" s="366">
        <f>発行名簿!$B$47</f>
        <v>0</v>
      </c>
      <c r="B7" s="366"/>
      <c r="C7" s="367">
        <f>発行名簿!$F$47</f>
        <v>0</v>
      </c>
      <c r="D7" s="108" t="s">
        <v>83</v>
      </c>
      <c r="E7" s="106"/>
      <c r="F7" s="1"/>
      <c r="G7" s="1"/>
      <c r="H7" s="1"/>
      <c r="I7" s="1"/>
    </row>
    <row r="8" spans="1:11" ht="14.45" customHeight="1">
      <c r="A8" s="366"/>
      <c r="B8" s="366"/>
      <c r="C8" s="367"/>
      <c r="D8" s="109">
        <f ca="1">発行名簿!$G$47</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発行名簿!$E$48</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12" t="s">
        <v>1</v>
      </c>
      <c r="D18" s="107"/>
      <c r="E18" s="106"/>
      <c r="F18" s="1"/>
      <c r="G18" s="1"/>
      <c r="H18" s="1"/>
      <c r="I18" s="1"/>
    </row>
    <row r="19" spans="1:9" ht="14.45" customHeight="1">
      <c r="A19" s="366">
        <f>発行名簿!$B$48</f>
        <v>0</v>
      </c>
      <c r="B19" s="366"/>
      <c r="C19" s="367">
        <f>発行名簿!$F$48</f>
        <v>0</v>
      </c>
      <c r="D19" s="108" t="s">
        <v>83</v>
      </c>
      <c r="E19" s="106"/>
      <c r="F19" s="1"/>
      <c r="G19" s="1"/>
      <c r="H19" s="1"/>
      <c r="I19" s="1"/>
    </row>
    <row r="20" spans="1:9" ht="14.45" customHeight="1">
      <c r="A20" s="366"/>
      <c r="B20" s="366"/>
      <c r="C20" s="367"/>
      <c r="D20" s="109">
        <f ca="1">発行名簿!$G$48</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発行名簿!$E$49</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12" t="s">
        <v>1</v>
      </c>
      <c r="D30" s="107"/>
      <c r="E30" s="106"/>
      <c r="F30" s="1"/>
      <c r="G30" s="1"/>
      <c r="H30" s="1"/>
      <c r="I30" s="1"/>
    </row>
    <row r="31" spans="1:9" ht="14.45" customHeight="1">
      <c r="A31" s="366">
        <f>発行名簿!$B$49</f>
        <v>0</v>
      </c>
      <c r="B31" s="366"/>
      <c r="C31" s="367">
        <f>発行名簿!$F$49</f>
        <v>0</v>
      </c>
      <c r="D31" s="108" t="s">
        <v>83</v>
      </c>
      <c r="E31" s="106"/>
      <c r="F31" s="1"/>
      <c r="G31" s="1"/>
      <c r="H31" s="1"/>
      <c r="I31" s="1"/>
    </row>
    <row r="32" spans="1:9" ht="14.45" customHeight="1">
      <c r="A32" s="366"/>
      <c r="B32" s="366"/>
      <c r="C32" s="367"/>
      <c r="D32" s="109">
        <f ca="1">発行名簿!$G$49</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発行名簿!$E$50</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12" t="s">
        <v>1</v>
      </c>
      <c r="D42" s="107"/>
      <c r="E42" s="106"/>
      <c r="F42" s="1"/>
      <c r="G42" s="1"/>
      <c r="H42" s="1"/>
      <c r="I42" s="1"/>
    </row>
    <row r="43" spans="1:9" ht="14.45" customHeight="1">
      <c r="A43" s="366">
        <f>発行名簿!$B$50</f>
        <v>0</v>
      </c>
      <c r="B43" s="366"/>
      <c r="C43" s="367">
        <f>発行名簿!$F$50</f>
        <v>0</v>
      </c>
      <c r="D43" s="108" t="s">
        <v>83</v>
      </c>
      <c r="E43" s="106"/>
      <c r="F43" s="1"/>
      <c r="G43" s="1"/>
      <c r="H43" s="1"/>
      <c r="I43" s="1"/>
    </row>
    <row r="44" spans="1:9" ht="14.45" customHeight="1">
      <c r="A44" s="366"/>
      <c r="B44" s="366"/>
      <c r="C44" s="367"/>
      <c r="D44" s="109">
        <f ca="1">発行名簿!$G$50</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4" t="str">
        <f>発行名簿!$E$51</f>
        <v>0 0</v>
      </c>
      <c r="B52" s="374"/>
      <c r="C52" s="374"/>
      <c r="D52" s="374"/>
      <c r="E52" s="106"/>
      <c r="F52" s="1"/>
      <c r="G52" s="1"/>
      <c r="H52" s="1"/>
      <c r="I52" s="1"/>
    </row>
    <row r="53" spans="1:9" ht="14.45" customHeight="1">
      <c r="A53" s="374"/>
      <c r="B53" s="374"/>
      <c r="C53" s="374"/>
      <c r="D53" s="374"/>
      <c r="E53" s="106"/>
      <c r="F53" s="1"/>
      <c r="G53" s="1"/>
      <c r="H53" s="1"/>
      <c r="I53" s="1"/>
    </row>
    <row r="54" spans="1:9" ht="14.45" customHeight="1">
      <c r="A54" s="375" t="s">
        <v>0</v>
      </c>
      <c r="B54" s="375"/>
      <c r="C54" s="112" t="s">
        <v>1</v>
      </c>
      <c r="D54" s="107"/>
      <c r="E54" s="106"/>
      <c r="F54" s="1"/>
      <c r="G54" s="1"/>
      <c r="H54" s="1"/>
      <c r="I54" s="1"/>
    </row>
    <row r="55" spans="1:9" ht="14.45" customHeight="1">
      <c r="A55" s="366">
        <f>発行名簿!$B$51</f>
        <v>0</v>
      </c>
      <c r="B55" s="366"/>
      <c r="C55" s="367">
        <f>発行名簿!$F$51</f>
        <v>0</v>
      </c>
      <c r="D55" s="108" t="s">
        <v>83</v>
      </c>
      <c r="E55" s="106"/>
      <c r="F55" s="1"/>
      <c r="G55" s="1"/>
      <c r="H55" s="1"/>
      <c r="I55" s="1"/>
    </row>
    <row r="56" spans="1:9" ht="14.45" customHeight="1">
      <c r="A56" s="366"/>
      <c r="B56" s="366"/>
      <c r="C56" s="367"/>
      <c r="D56" s="109">
        <f ca="1">発行名簿!$G$51</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rowBreaks count="1" manualBreakCount="1">
    <brk id="5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E60"/>
  <sheetViews>
    <sheetView view="pageLayout" zoomScaleNormal="10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9" ht="14.45" customHeight="1">
      <c r="A1" s="106"/>
      <c r="B1" s="106"/>
      <c r="C1" s="106"/>
      <c r="D1" s="106"/>
      <c r="E1" s="106"/>
      <c r="F1" s="376" t="s">
        <v>2</v>
      </c>
      <c r="G1" s="376"/>
      <c r="H1" s="376"/>
      <c r="I1" s="376"/>
    </row>
    <row r="2" spans="1:9" ht="14.45" customHeight="1">
      <c r="A2" s="106"/>
      <c r="B2" s="106"/>
      <c r="C2" s="106"/>
      <c r="D2" s="106"/>
      <c r="E2" s="106"/>
      <c r="F2" s="1"/>
      <c r="G2" s="1"/>
      <c r="H2" s="1"/>
      <c r="I2" s="1"/>
    </row>
    <row r="3" spans="1:9" ht="14.45" customHeight="1">
      <c r="A3" s="106"/>
      <c r="B3" s="106"/>
      <c r="C3" s="106"/>
      <c r="D3" s="106"/>
      <c r="E3" s="106"/>
      <c r="F3" s="1"/>
      <c r="G3" s="1"/>
      <c r="H3" s="1"/>
      <c r="I3" s="1"/>
    </row>
    <row r="4" spans="1:9" ht="14.45" customHeight="1">
      <c r="A4" s="374" t="str">
        <f>発行名簿!$E$2</f>
        <v>0 0</v>
      </c>
      <c r="B4" s="374"/>
      <c r="C4" s="374"/>
      <c r="D4" s="374"/>
      <c r="E4" s="106"/>
      <c r="F4" s="1"/>
      <c r="G4" s="1"/>
      <c r="H4" s="1"/>
      <c r="I4" s="1"/>
    </row>
    <row r="5" spans="1:9" ht="14.45" customHeight="1">
      <c r="A5" s="374"/>
      <c r="B5" s="374"/>
      <c r="C5" s="374"/>
      <c r="D5" s="374"/>
      <c r="E5" s="106"/>
      <c r="F5" s="1"/>
      <c r="G5" s="1"/>
      <c r="H5" s="1"/>
      <c r="I5" s="1"/>
    </row>
    <row r="6" spans="1:9" ht="14.45" customHeight="1">
      <c r="A6" s="375" t="s">
        <v>0</v>
      </c>
      <c r="B6" s="375"/>
      <c r="C6" s="187" t="s">
        <v>1</v>
      </c>
      <c r="D6" s="107"/>
      <c r="E6" s="106"/>
      <c r="F6" s="1"/>
      <c r="G6" s="1"/>
      <c r="H6" s="1"/>
      <c r="I6" s="1"/>
    </row>
    <row r="7" spans="1:9" ht="14.45" customHeight="1">
      <c r="A7" s="366">
        <f>発行名簿!$B$2</f>
        <v>0</v>
      </c>
      <c r="B7" s="366"/>
      <c r="C7" s="367">
        <f>発行名簿!$F$2</f>
        <v>0</v>
      </c>
      <c r="D7" s="108" t="s">
        <v>83</v>
      </c>
      <c r="E7" s="106"/>
      <c r="F7" s="1"/>
      <c r="G7" s="1"/>
      <c r="H7" s="1"/>
      <c r="I7" s="1"/>
    </row>
    <row r="8" spans="1:9" ht="14.45" customHeight="1">
      <c r="A8" s="366"/>
      <c r="B8" s="366"/>
      <c r="C8" s="367"/>
      <c r="D8" s="109">
        <f ca="1">発行名簿!$G$2</f>
        <v>43636</v>
      </c>
      <c r="E8" s="106"/>
      <c r="F8" s="1"/>
      <c r="G8" s="1"/>
      <c r="H8" s="1"/>
      <c r="I8" s="1"/>
    </row>
    <row r="9" spans="1:9" ht="14.45" customHeight="1">
      <c r="A9" s="368" t="s">
        <v>127</v>
      </c>
      <c r="B9" s="369"/>
      <c r="C9" s="369"/>
      <c r="D9" s="370"/>
      <c r="E9" s="106"/>
      <c r="F9" s="1"/>
      <c r="G9" s="1"/>
      <c r="H9" s="1"/>
      <c r="I9" s="1"/>
    </row>
    <row r="10" spans="1:9" ht="14.45" customHeight="1">
      <c r="A10" s="369"/>
      <c r="B10" s="369"/>
      <c r="C10" s="369"/>
      <c r="D10" s="370"/>
      <c r="E10" s="106"/>
      <c r="F10" s="371" t="s">
        <v>3</v>
      </c>
      <c r="G10" s="372"/>
      <c r="H10" s="372"/>
      <c r="I10" s="372"/>
    </row>
    <row r="11" spans="1:9" ht="14.45" customHeight="1">
      <c r="A11" s="369"/>
      <c r="B11" s="369"/>
      <c r="C11" s="369"/>
      <c r="D11" s="370"/>
      <c r="E11" s="106"/>
      <c r="F11" s="371" t="s">
        <v>84</v>
      </c>
      <c r="G11" s="372"/>
      <c r="H11" s="372"/>
      <c r="I11" s="372"/>
    </row>
    <row r="12" spans="1:9" ht="14.45" customHeight="1">
      <c r="A12" s="106"/>
      <c r="B12" s="106"/>
      <c r="C12" s="106"/>
      <c r="D12" s="106"/>
      <c r="E12" s="106"/>
      <c r="F12" s="106"/>
      <c r="G12" s="106"/>
      <c r="H12" s="106"/>
      <c r="I12" s="106"/>
    </row>
    <row r="13" spans="1:9" ht="14.45" customHeight="1">
      <c r="A13" s="106"/>
      <c r="B13" s="106"/>
      <c r="C13" s="106"/>
      <c r="D13" s="106"/>
      <c r="E13" s="106"/>
      <c r="F13" s="106"/>
      <c r="G13" s="106"/>
      <c r="H13" s="106"/>
      <c r="I13" s="106"/>
    </row>
    <row r="14" spans="1:9" ht="14.45" customHeight="1">
      <c r="A14" s="106"/>
      <c r="B14" s="106"/>
      <c r="C14" s="106"/>
      <c r="D14" s="106"/>
      <c r="E14" s="106"/>
      <c r="F14" s="106"/>
      <c r="G14" s="106"/>
      <c r="H14" s="106"/>
      <c r="I14" s="106"/>
    </row>
    <row r="15" spans="1:9" ht="14.45" customHeight="1">
      <c r="A15" s="106"/>
      <c r="B15" s="106"/>
      <c r="C15" s="106"/>
      <c r="D15" s="106"/>
      <c r="E15" s="106"/>
      <c r="F15" s="106"/>
      <c r="G15" s="106"/>
      <c r="H15" s="106"/>
      <c r="I15" s="106"/>
    </row>
    <row r="16" spans="1:9" ht="14.45" customHeight="1">
      <c r="A16" s="374"/>
      <c r="B16" s="374"/>
      <c r="C16" s="374"/>
      <c r="D16" s="374"/>
      <c r="E16" s="106"/>
      <c r="F16" s="106"/>
      <c r="G16" s="106"/>
      <c r="H16" s="106"/>
      <c r="I16" s="106"/>
    </row>
    <row r="17" spans="1:9" ht="14.45" customHeight="1">
      <c r="A17" s="374"/>
      <c r="B17" s="374"/>
      <c r="C17" s="374"/>
      <c r="D17" s="374"/>
      <c r="E17" s="106"/>
      <c r="F17" s="106"/>
      <c r="G17" s="106"/>
      <c r="H17" s="106"/>
      <c r="I17" s="106"/>
    </row>
    <row r="18" spans="1:9" ht="14.45" customHeight="1">
      <c r="A18" s="106"/>
      <c r="B18" s="106"/>
      <c r="C18" s="106"/>
      <c r="D18" s="106"/>
      <c r="E18" s="106"/>
      <c r="F18" s="106"/>
      <c r="G18" s="106"/>
      <c r="H18" s="106"/>
      <c r="I18" s="106"/>
    </row>
    <row r="19" spans="1:9" ht="14.45" customHeight="1">
      <c r="A19" s="106"/>
      <c r="B19" s="106"/>
      <c r="C19" s="106"/>
      <c r="D19" s="106"/>
      <c r="E19" s="106"/>
      <c r="F19" s="106"/>
      <c r="G19" s="106"/>
      <c r="H19" s="106"/>
      <c r="I19" s="106"/>
    </row>
    <row r="20" spans="1:9" ht="14.45" customHeight="1">
      <c r="A20" s="106"/>
      <c r="B20" s="106"/>
      <c r="C20" s="106"/>
      <c r="D20" s="106"/>
      <c r="E20" s="106"/>
      <c r="F20" s="106"/>
      <c r="G20" s="106"/>
      <c r="H20" s="106"/>
      <c r="I20" s="106"/>
    </row>
    <row r="21" spans="1:9" ht="14.45" customHeight="1">
      <c r="A21" s="106"/>
      <c r="B21" s="106"/>
      <c r="C21" s="106"/>
      <c r="D21" s="106"/>
      <c r="E21" s="106"/>
      <c r="F21" s="106"/>
      <c r="G21" s="106"/>
      <c r="H21" s="106"/>
      <c r="I21" s="106"/>
    </row>
    <row r="22" spans="1:9" ht="14.45" customHeight="1">
      <c r="A22" s="106"/>
      <c r="B22" s="106"/>
      <c r="C22" s="106"/>
      <c r="D22" s="106"/>
      <c r="E22" s="106"/>
      <c r="F22" s="106"/>
      <c r="G22" s="106"/>
      <c r="H22" s="106"/>
      <c r="I22" s="106"/>
    </row>
    <row r="23" spans="1:9" ht="14.45" customHeight="1">
      <c r="A23" s="106"/>
      <c r="B23" s="106"/>
      <c r="C23" s="106"/>
      <c r="D23" s="106"/>
      <c r="E23" s="106"/>
      <c r="F23" s="106"/>
      <c r="G23" s="106"/>
      <c r="H23" s="106"/>
      <c r="I23" s="106"/>
    </row>
    <row r="24" spans="1:9" ht="14.45" customHeight="1">
      <c r="A24" s="106"/>
      <c r="B24" s="106"/>
      <c r="C24" s="106"/>
      <c r="D24" s="106"/>
      <c r="E24" s="106"/>
      <c r="F24" s="106"/>
      <c r="G24" s="106"/>
      <c r="H24" s="106"/>
      <c r="I24" s="106"/>
    </row>
    <row r="25" spans="1:9" ht="14.45" customHeight="1">
      <c r="A25" s="106"/>
      <c r="B25" s="106"/>
      <c r="C25" s="106"/>
      <c r="D25" s="106"/>
      <c r="E25" s="106"/>
      <c r="F25" s="106"/>
      <c r="G25" s="106"/>
      <c r="H25" s="106"/>
      <c r="I25" s="106"/>
    </row>
    <row r="26" spans="1:9" ht="14.45" customHeight="1">
      <c r="A26" s="106"/>
      <c r="B26" s="106"/>
      <c r="C26" s="106"/>
      <c r="D26" s="106"/>
      <c r="E26" s="106"/>
      <c r="F26" s="106"/>
      <c r="G26" s="106"/>
      <c r="H26" s="106"/>
      <c r="I26" s="106"/>
    </row>
    <row r="27" spans="1:9" ht="14.45" customHeight="1">
      <c r="A27" s="106"/>
      <c r="B27" s="106"/>
      <c r="C27" s="106"/>
      <c r="D27" s="106"/>
      <c r="E27" s="106"/>
      <c r="F27" s="106"/>
      <c r="G27" s="106"/>
      <c r="H27" s="106"/>
      <c r="I27" s="106"/>
    </row>
    <row r="28" spans="1:9" ht="14.45" customHeight="1">
      <c r="A28" s="374"/>
      <c r="B28" s="374"/>
      <c r="C28" s="374"/>
      <c r="D28" s="374"/>
      <c r="E28" s="106"/>
      <c r="F28" s="106"/>
      <c r="G28" s="106"/>
      <c r="H28" s="106"/>
      <c r="I28" s="106"/>
    </row>
    <row r="29" spans="1:9" ht="14.45" customHeight="1">
      <c r="A29" s="374"/>
      <c r="B29" s="374"/>
      <c r="C29" s="374"/>
      <c r="D29" s="374"/>
      <c r="E29" s="106"/>
      <c r="F29" s="106"/>
      <c r="G29" s="106"/>
      <c r="H29" s="106"/>
      <c r="I29" s="106"/>
    </row>
    <row r="30" spans="1:9" ht="14.45" customHeight="1">
      <c r="A30" s="106"/>
      <c r="B30" s="106"/>
      <c r="C30" s="106"/>
      <c r="D30" s="106"/>
      <c r="E30" s="106"/>
      <c r="F30" s="106"/>
      <c r="G30" s="106"/>
      <c r="H30" s="106"/>
      <c r="I30" s="106"/>
    </row>
    <row r="31" spans="1:9" ht="14.45" customHeight="1">
      <c r="A31" s="106"/>
      <c r="B31" s="106"/>
      <c r="C31" s="106"/>
      <c r="D31" s="106"/>
      <c r="E31" s="106"/>
      <c r="F31" s="106"/>
      <c r="G31" s="106"/>
      <c r="H31" s="106"/>
      <c r="I31" s="106"/>
    </row>
    <row r="32" spans="1:9" ht="14.45" customHeight="1">
      <c r="A32" s="106"/>
      <c r="B32" s="106"/>
      <c r="C32" s="106"/>
      <c r="D32" s="106"/>
      <c r="E32" s="106"/>
      <c r="F32" s="106"/>
      <c r="G32" s="106"/>
      <c r="H32" s="106"/>
      <c r="I32" s="106"/>
    </row>
    <row r="33" spans="1:31" ht="14.45" customHeight="1">
      <c r="A33" s="106"/>
      <c r="B33" s="106"/>
      <c r="C33" s="106"/>
      <c r="D33" s="106"/>
      <c r="E33" s="106"/>
      <c r="F33" s="106"/>
      <c r="G33" s="106"/>
      <c r="H33" s="106"/>
      <c r="I33" s="106"/>
    </row>
    <row r="34" spans="1:31" ht="14.45" customHeight="1">
      <c r="A34" s="106"/>
      <c r="B34" s="106"/>
      <c r="C34" s="106"/>
      <c r="D34" s="106"/>
      <c r="E34" s="106"/>
      <c r="F34" s="106"/>
      <c r="G34" s="106"/>
      <c r="H34" s="106"/>
      <c r="I34" s="106"/>
    </row>
    <row r="35" spans="1:31" ht="14.45" customHeight="1">
      <c r="A35" s="106"/>
      <c r="B35" s="106"/>
      <c r="C35" s="106"/>
      <c r="D35" s="106"/>
      <c r="E35" s="106"/>
      <c r="F35" s="106"/>
      <c r="G35" s="106"/>
      <c r="H35" s="106"/>
      <c r="I35" s="106"/>
    </row>
    <row r="36" spans="1:31" ht="14.45" customHeight="1">
      <c r="A36" s="106"/>
      <c r="B36" s="106"/>
      <c r="C36" s="106"/>
      <c r="D36" s="106"/>
      <c r="E36" s="106"/>
      <c r="F36" s="106"/>
      <c r="G36" s="106"/>
      <c r="H36" s="106"/>
      <c r="I36" s="106"/>
    </row>
    <row r="37" spans="1:31" ht="14.45" customHeight="1">
      <c r="A37" s="106"/>
      <c r="B37" s="106"/>
      <c r="C37" s="106"/>
      <c r="D37" s="106"/>
      <c r="E37" s="106"/>
      <c r="F37" s="106"/>
      <c r="G37" s="106"/>
      <c r="H37" s="106"/>
      <c r="I37" s="106"/>
    </row>
    <row r="38" spans="1:31" ht="14.45" customHeight="1">
      <c r="A38" s="106"/>
      <c r="B38" s="106"/>
      <c r="C38" s="106"/>
      <c r="D38" s="106"/>
      <c r="E38" s="106"/>
      <c r="F38" s="106"/>
      <c r="G38" s="106"/>
      <c r="H38" s="106"/>
      <c r="I38" s="106"/>
    </row>
    <row r="39" spans="1:31" ht="14.45" customHeight="1">
      <c r="A39" s="106"/>
      <c r="B39" s="106"/>
      <c r="C39" s="106"/>
      <c r="D39" s="106"/>
      <c r="E39" s="106"/>
      <c r="F39" s="106"/>
      <c r="G39" s="106"/>
      <c r="H39" s="106"/>
      <c r="I39" s="106"/>
    </row>
    <row r="40" spans="1:31" ht="14.45" customHeight="1">
      <c r="A40" s="374"/>
      <c r="B40" s="374"/>
      <c r="C40" s="374"/>
      <c r="D40" s="374"/>
      <c r="E40" s="106"/>
      <c r="F40" s="106"/>
      <c r="G40" s="106"/>
      <c r="H40" s="106"/>
      <c r="I40" s="106"/>
      <c r="AE40" s="114"/>
    </row>
    <row r="41" spans="1:31" ht="14.45" customHeight="1">
      <c r="A41" s="374"/>
      <c r="B41" s="374"/>
      <c r="C41" s="374"/>
      <c r="D41" s="374"/>
      <c r="E41" s="106"/>
      <c r="F41" s="106"/>
      <c r="G41" s="106"/>
      <c r="H41" s="106"/>
      <c r="I41" s="106"/>
    </row>
    <row r="42" spans="1:31" ht="14.45" customHeight="1">
      <c r="A42" s="106"/>
      <c r="B42" s="106"/>
      <c r="C42" s="106"/>
      <c r="D42" s="106"/>
      <c r="E42" s="106"/>
      <c r="F42" s="106"/>
      <c r="G42" s="106"/>
      <c r="H42" s="106"/>
      <c r="I42" s="106"/>
    </row>
    <row r="43" spans="1:31" ht="14.45" customHeight="1">
      <c r="A43" s="106"/>
      <c r="B43" s="106"/>
      <c r="C43" s="106"/>
      <c r="D43" s="106"/>
      <c r="E43" s="106"/>
      <c r="F43" s="106"/>
      <c r="G43" s="106"/>
      <c r="H43" s="106"/>
      <c r="I43" s="106"/>
    </row>
    <row r="44" spans="1:31" ht="14.45" customHeight="1">
      <c r="A44" s="106"/>
      <c r="B44" s="106"/>
      <c r="C44" s="106"/>
      <c r="D44" s="106"/>
      <c r="E44" s="106"/>
      <c r="F44" s="106"/>
      <c r="G44" s="106"/>
      <c r="H44" s="106"/>
      <c r="I44" s="106"/>
    </row>
    <row r="45" spans="1:31" ht="14.45" customHeight="1">
      <c r="A45" s="106"/>
      <c r="B45" s="106"/>
      <c r="C45" s="106"/>
      <c r="D45" s="106"/>
      <c r="E45" s="106"/>
      <c r="F45" s="106"/>
      <c r="G45" s="106"/>
      <c r="H45" s="106"/>
      <c r="I45" s="106"/>
    </row>
    <row r="46" spans="1:31" ht="14.45" customHeight="1">
      <c r="A46" s="106"/>
      <c r="B46" s="106"/>
      <c r="C46" s="106"/>
      <c r="D46" s="106"/>
      <c r="E46" s="106"/>
      <c r="F46" s="106"/>
      <c r="G46" s="106"/>
      <c r="H46" s="106"/>
      <c r="I46" s="106"/>
    </row>
    <row r="47" spans="1:31" ht="14.45" customHeight="1">
      <c r="A47" s="106"/>
      <c r="B47" s="106"/>
      <c r="C47" s="106"/>
      <c r="D47" s="106"/>
      <c r="E47" s="106"/>
      <c r="F47" s="106"/>
      <c r="G47" s="106"/>
      <c r="H47" s="106"/>
      <c r="I47" s="106"/>
    </row>
    <row r="48" spans="1:31" ht="14.45" customHeight="1">
      <c r="A48" s="106"/>
      <c r="B48" s="106"/>
      <c r="C48" s="106"/>
      <c r="D48" s="106"/>
      <c r="E48" s="106"/>
      <c r="F48" s="106"/>
      <c r="G48" s="106"/>
      <c r="H48" s="106"/>
      <c r="I48" s="106"/>
    </row>
    <row r="49" spans="1:9" ht="14.45" customHeight="1">
      <c r="A49" s="106"/>
      <c r="B49" s="106"/>
      <c r="C49" s="106"/>
      <c r="D49" s="106"/>
      <c r="E49" s="106"/>
      <c r="F49" s="106"/>
      <c r="G49" s="106"/>
      <c r="H49" s="106"/>
      <c r="I49" s="106"/>
    </row>
    <row r="50" spans="1:9" ht="14.45" customHeight="1">
      <c r="A50" s="106"/>
      <c r="B50" s="106"/>
      <c r="C50" s="106"/>
      <c r="D50" s="106"/>
      <c r="E50" s="106"/>
      <c r="F50" s="106"/>
      <c r="G50" s="106"/>
      <c r="H50" s="106"/>
      <c r="I50" s="106"/>
    </row>
    <row r="51" spans="1:9" ht="14.45" customHeight="1">
      <c r="A51" s="106"/>
      <c r="B51" s="106"/>
      <c r="C51" s="106"/>
      <c r="D51" s="106"/>
      <c r="E51" s="106"/>
      <c r="F51" s="106"/>
      <c r="G51" s="106"/>
      <c r="H51" s="106"/>
      <c r="I51" s="106"/>
    </row>
    <row r="52" spans="1:9" ht="14.45" customHeight="1">
      <c r="A52" s="374"/>
      <c r="B52" s="374"/>
      <c r="C52" s="374"/>
      <c r="D52" s="374"/>
      <c r="E52" s="106"/>
      <c r="F52" s="106"/>
      <c r="G52" s="106"/>
      <c r="H52" s="106"/>
      <c r="I52" s="106"/>
    </row>
    <row r="53" spans="1:9" ht="14.45" customHeight="1">
      <c r="A53" s="374"/>
      <c r="B53" s="374"/>
      <c r="C53" s="374"/>
      <c r="D53" s="374"/>
      <c r="E53" s="106"/>
      <c r="F53" s="106"/>
      <c r="G53" s="106"/>
      <c r="H53" s="106"/>
      <c r="I53" s="106"/>
    </row>
    <row r="54" spans="1:9" ht="14.45" customHeight="1">
      <c r="A54" s="106"/>
      <c r="B54" s="106"/>
      <c r="C54" s="106"/>
      <c r="D54" s="106"/>
      <c r="E54" s="106"/>
      <c r="F54" s="106"/>
      <c r="G54" s="106"/>
      <c r="H54" s="106"/>
      <c r="I54" s="106"/>
    </row>
    <row r="55" spans="1:9" ht="14.45" customHeight="1">
      <c r="A55" s="106"/>
      <c r="B55" s="106"/>
      <c r="C55" s="106"/>
      <c r="D55" s="106"/>
      <c r="E55" s="106"/>
      <c r="F55" s="106"/>
      <c r="G55" s="106"/>
      <c r="H55" s="106"/>
      <c r="I55" s="106"/>
    </row>
    <row r="56" spans="1:9" ht="14.45" customHeight="1">
      <c r="A56" s="106"/>
      <c r="B56" s="106"/>
      <c r="C56" s="106"/>
      <c r="D56" s="106"/>
      <c r="E56" s="106"/>
      <c r="F56" s="106"/>
      <c r="G56" s="106"/>
      <c r="H56" s="106"/>
      <c r="I56" s="106"/>
    </row>
    <row r="57" spans="1:9" ht="14.45" customHeight="1">
      <c r="A57" s="106"/>
      <c r="B57" s="106"/>
      <c r="C57" s="106"/>
      <c r="D57" s="106"/>
      <c r="E57" s="106"/>
      <c r="F57" s="106"/>
      <c r="G57" s="106"/>
      <c r="H57" s="106"/>
      <c r="I57" s="106"/>
    </row>
    <row r="58" spans="1:9" ht="14.45" customHeight="1">
      <c r="A58" s="106"/>
      <c r="B58" s="106"/>
      <c r="C58" s="106"/>
      <c r="D58" s="106"/>
      <c r="E58" s="106"/>
      <c r="F58" s="106"/>
      <c r="G58" s="106"/>
      <c r="H58" s="106"/>
      <c r="I58" s="106"/>
    </row>
    <row r="59" spans="1:9" ht="14.45" customHeight="1">
      <c r="A59" s="106"/>
      <c r="B59" s="106"/>
      <c r="C59" s="106"/>
      <c r="D59" s="106"/>
      <c r="E59" s="106"/>
      <c r="F59" s="106"/>
      <c r="G59" s="106"/>
      <c r="H59" s="106"/>
      <c r="I59" s="106"/>
    </row>
    <row r="60" spans="1:9" ht="14.25" customHeight="1">
      <c r="A60" s="106"/>
      <c r="B60" s="106"/>
      <c r="C60" s="106"/>
      <c r="D60" s="106"/>
      <c r="E60" s="106"/>
      <c r="F60" s="106"/>
      <c r="G60" s="106"/>
      <c r="H60" s="106"/>
      <c r="I60" s="106"/>
    </row>
  </sheetData>
  <mergeCells count="13">
    <mergeCell ref="A52:D53"/>
    <mergeCell ref="A40:D41"/>
    <mergeCell ref="A28:D29"/>
    <mergeCell ref="A16:D17"/>
    <mergeCell ref="F1:I1"/>
    <mergeCell ref="A4:D5"/>
    <mergeCell ref="A6:B6"/>
    <mergeCell ref="A7:B8"/>
    <mergeCell ref="C7:C8"/>
    <mergeCell ref="A9:C11"/>
    <mergeCell ref="D9:D11"/>
    <mergeCell ref="F10:I10"/>
    <mergeCell ref="F11:I11"/>
  </mergeCells>
  <phoneticPr fontId="1"/>
  <printOptions horizontalCentered="1"/>
  <pageMargins left="0.55118110236220474" right="0.55118110236220474" top="0.43307086614173229" bottom="0.43307086614173229" header="0.11811023622047245" footer="0.15748031496062992"/>
  <pageSetup paperSize="9" orientation="portrait" horizontalDpi="4294967293"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60"/>
  <sheetViews>
    <sheetView view="pageLayout" zoomScaleNormal="10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106"/>
      <c r="G1" s="106"/>
      <c r="H1" s="106"/>
      <c r="I1" s="106"/>
    </row>
    <row r="2" spans="1:11" ht="14.45" customHeight="1">
      <c r="A2" s="106"/>
      <c r="B2" s="106"/>
      <c r="C2" s="106"/>
      <c r="D2" s="106"/>
      <c r="E2" s="106"/>
      <c r="F2" s="106"/>
      <c r="G2" s="106"/>
      <c r="H2" s="106"/>
      <c r="I2" s="106"/>
    </row>
    <row r="3" spans="1:11" ht="14.45" customHeight="1">
      <c r="A3" s="106"/>
      <c r="B3" s="106"/>
      <c r="C3" s="106"/>
      <c r="D3" s="106"/>
      <c r="E3" s="106"/>
      <c r="F3" s="106"/>
      <c r="G3" s="106"/>
      <c r="H3" s="106"/>
      <c r="I3" s="106"/>
    </row>
    <row r="4" spans="1:11" ht="14.45" customHeight="1">
      <c r="A4" s="186"/>
      <c r="B4" s="186"/>
      <c r="C4" s="186"/>
      <c r="D4" s="186"/>
      <c r="E4" s="106"/>
      <c r="F4" s="106"/>
      <c r="G4" s="106"/>
      <c r="H4" s="106"/>
      <c r="I4" s="106"/>
    </row>
    <row r="5" spans="1:11" ht="14.45" customHeight="1">
      <c r="A5" s="186"/>
      <c r="B5" s="186"/>
      <c r="C5" s="186"/>
      <c r="D5" s="186"/>
      <c r="E5" s="106"/>
      <c r="F5" s="106"/>
      <c r="G5" s="106"/>
      <c r="H5" s="106"/>
      <c r="I5" s="106"/>
    </row>
    <row r="6" spans="1:11" ht="14.45" customHeight="1">
      <c r="A6" s="106"/>
      <c r="B6" s="106"/>
      <c r="C6" s="106"/>
      <c r="D6" s="106"/>
      <c r="E6" s="106"/>
      <c r="F6" s="106"/>
      <c r="G6" s="106"/>
      <c r="H6" s="106"/>
      <c r="I6" s="106"/>
    </row>
    <row r="7" spans="1:11" ht="14.45" customHeight="1">
      <c r="A7" s="106"/>
      <c r="B7" s="106"/>
      <c r="C7" s="106"/>
      <c r="D7" s="106"/>
      <c r="E7" s="106"/>
      <c r="F7" s="106"/>
      <c r="G7" s="106"/>
      <c r="H7" s="106"/>
      <c r="I7" s="106"/>
    </row>
    <row r="8" spans="1:11" ht="14.45" customHeight="1">
      <c r="A8" s="106"/>
      <c r="B8" s="106"/>
      <c r="C8" s="106"/>
      <c r="D8" s="106"/>
      <c r="E8" s="106"/>
      <c r="F8" s="106"/>
      <c r="G8" s="106"/>
      <c r="H8" s="106"/>
      <c r="I8" s="106"/>
    </row>
    <row r="9" spans="1:11" ht="14.45" customHeight="1">
      <c r="A9" s="106"/>
      <c r="B9" s="106"/>
      <c r="C9" s="106"/>
      <c r="D9" s="106"/>
      <c r="E9" s="106"/>
      <c r="F9" s="106"/>
      <c r="G9" s="106"/>
      <c r="H9" s="106"/>
      <c r="I9" s="106"/>
    </row>
    <row r="10" spans="1:11" ht="14.45" customHeight="1">
      <c r="A10" s="106"/>
      <c r="B10" s="106"/>
      <c r="C10" s="106"/>
      <c r="D10" s="106"/>
      <c r="E10" s="106"/>
      <c r="F10" s="106"/>
      <c r="G10" s="106"/>
      <c r="H10" s="106"/>
      <c r="I10" s="106"/>
    </row>
    <row r="11" spans="1:11" ht="14.45" customHeight="1">
      <c r="A11" s="106"/>
      <c r="B11" s="106"/>
      <c r="C11" s="106"/>
      <c r="D11" s="106"/>
      <c r="E11" s="106"/>
      <c r="F11" s="106"/>
      <c r="G11" s="106"/>
      <c r="H11" s="106"/>
      <c r="I11" s="106"/>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7" t="str">
        <f>発行名簿!$E$3</f>
        <v>0 0</v>
      </c>
      <c r="B16" s="370"/>
      <c r="C16" s="370"/>
      <c r="D16" s="370"/>
      <c r="E16" s="106"/>
      <c r="F16" s="1"/>
      <c r="G16" s="1"/>
      <c r="H16" s="1"/>
      <c r="I16" s="1"/>
    </row>
    <row r="17" spans="1:9" ht="14.45" customHeight="1">
      <c r="A17" s="370"/>
      <c r="B17" s="370"/>
      <c r="C17" s="370"/>
      <c r="D17" s="370"/>
      <c r="E17" s="106"/>
      <c r="F17" s="1"/>
      <c r="G17" s="1"/>
      <c r="H17" s="1"/>
      <c r="I17" s="1"/>
    </row>
    <row r="18" spans="1:9" ht="14.45" customHeight="1">
      <c r="A18" s="375" t="s">
        <v>0</v>
      </c>
      <c r="B18" s="375"/>
      <c r="C18" s="187" t="s">
        <v>1</v>
      </c>
      <c r="D18" s="107"/>
      <c r="E18" s="106"/>
      <c r="F18" s="1"/>
      <c r="G18" s="1"/>
      <c r="H18" s="1"/>
      <c r="I18" s="1"/>
    </row>
    <row r="19" spans="1:9" ht="14.45" customHeight="1">
      <c r="A19" s="366">
        <f>発行名簿!$B$3</f>
        <v>0</v>
      </c>
      <c r="B19" s="366"/>
      <c r="C19" s="367">
        <f>発行名簿!$F$3</f>
        <v>0</v>
      </c>
      <c r="D19" s="108" t="s">
        <v>83</v>
      </c>
      <c r="E19" s="106"/>
      <c r="F19" s="1"/>
      <c r="G19" s="1"/>
      <c r="H19" s="1"/>
      <c r="I19" s="1"/>
    </row>
    <row r="20" spans="1:9" ht="14.45" customHeight="1">
      <c r="A20" s="366"/>
      <c r="B20" s="366"/>
      <c r="C20" s="367"/>
      <c r="D20" s="109">
        <f ca="1">発行名簿!$G$3</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106"/>
      <c r="G25" s="106"/>
      <c r="H25" s="106"/>
      <c r="I25" s="106"/>
    </row>
    <row r="26" spans="1:9" ht="14.45" customHeight="1">
      <c r="A26" s="106"/>
      <c r="B26" s="106"/>
      <c r="C26" s="106"/>
      <c r="D26" s="106"/>
      <c r="E26" s="106"/>
      <c r="F26" s="106"/>
      <c r="G26" s="106"/>
      <c r="H26" s="106"/>
      <c r="I26" s="106"/>
    </row>
    <row r="27" spans="1:9" ht="14.45" customHeight="1">
      <c r="A27" s="106"/>
      <c r="B27" s="106"/>
      <c r="C27" s="106"/>
      <c r="D27" s="106"/>
      <c r="E27" s="106"/>
      <c r="F27" s="106"/>
      <c r="G27" s="106"/>
      <c r="H27" s="106"/>
      <c r="I27" s="106"/>
    </row>
    <row r="28" spans="1:9" ht="14.45" customHeight="1">
      <c r="A28" s="186"/>
      <c r="B28" s="186"/>
      <c r="C28" s="186"/>
      <c r="D28" s="186"/>
      <c r="E28" s="106"/>
      <c r="F28" s="106"/>
      <c r="G28" s="106"/>
      <c r="H28" s="106"/>
      <c r="I28" s="106"/>
    </row>
    <row r="29" spans="1:9" ht="14.45" customHeight="1">
      <c r="A29" s="186"/>
      <c r="B29" s="186"/>
      <c r="C29" s="186"/>
      <c r="D29" s="186"/>
      <c r="E29" s="106"/>
      <c r="F29" s="106"/>
      <c r="G29" s="106"/>
      <c r="H29" s="106"/>
      <c r="I29" s="106"/>
    </row>
    <row r="30" spans="1:9" ht="14.45" customHeight="1">
      <c r="A30" s="106"/>
      <c r="B30" s="106"/>
      <c r="C30" s="106"/>
      <c r="D30" s="106"/>
      <c r="E30" s="106"/>
      <c r="F30" s="106"/>
      <c r="G30" s="106"/>
      <c r="H30" s="106"/>
      <c r="I30" s="106"/>
    </row>
    <row r="31" spans="1:9" ht="14.45" customHeight="1">
      <c r="A31" s="106"/>
      <c r="B31" s="106"/>
      <c r="C31" s="106"/>
      <c r="D31" s="106"/>
      <c r="E31" s="106"/>
      <c r="F31" s="106"/>
      <c r="G31" s="106"/>
      <c r="H31" s="106"/>
      <c r="I31" s="106"/>
    </row>
    <row r="32" spans="1:9" ht="14.45" customHeight="1">
      <c r="A32" s="106"/>
      <c r="B32" s="106"/>
      <c r="C32" s="106"/>
      <c r="D32" s="106"/>
      <c r="E32" s="106"/>
      <c r="F32" s="106"/>
      <c r="G32" s="106"/>
      <c r="H32" s="106"/>
      <c r="I32" s="106"/>
    </row>
    <row r="33" spans="1:9" ht="14.45" customHeight="1">
      <c r="A33" s="106"/>
      <c r="B33" s="106"/>
      <c r="C33" s="106"/>
      <c r="D33" s="106"/>
      <c r="E33" s="106"/>
      <c r="F33" s="106"/>
      <c r="G33" s="106"/>
      <c r="H33" s="106"/>
      <c r="I33" s="106"/>
    </row>
    <row r="34" spans="1:9" ht="14.45" customHeight="1">
      <c r="A34" s="106"/>
      <c r="B34" s="106"/>
      <c r="C34" s="106"/>
      <c r="D34" s="106"/>
      <c r="E34" s="106"/>
      <c r="F34" s="106"/>
      <c r="G34" s="106"/>
      <c r="H34" s="106"/>
      <c r="I34" s="106"/>
    </row>
    <row r="35" spans="1:9" ht="14.45" customHeight="1">
      <c r="A35" s="106"/>
      <c r="B35" s="106"/>
      <c r="C35" s="106"/>
      <c r="D35" s="106"/>
      <c r="E35" s="106"/>
      <c r="F35" s="106"/>
      <c r="G35" s="106"/>
      <c r="H35" s="106"/>
      <c r="I35" s="106"/>
    </row>
    <row r="36" spans="1:9" ht="14.45" customHeight="1">
      <c r="A36" s="106"/>
      <c r="B36" s="106"/>
      <c r="C36" s="106"/>
      <c r="D36" s="106"/>
      <c r="E36" s="106"/>
      <c r="F36" s="106"/>
      <c r="G36" s="106"/>
      <c r="H36" s="106"/>
      <c r="I36" s="106"/>
    </row>
    <row r="37" spans="1:9" ht="14.45" customHeight="1">
      <c r="A37" s="106"/>
      <c r="B37" s="106"/>
      <c r="C37" s="106"/>
      <c r="D37" s="106"/>
      <c r="E37" s="106"/>
      <c r="F37" s="106"/>
      <c r="G37" s="106"/>
      <c r="H37" s="106"/>
      <c r="I37" s="106"/>
    </row>
    <row r="38" spans="1:9" ht="14.45" customHeight="1">
      <c r="A38" s="106"/>
      <c r="B38" s="106"/>
      <c r="C38" s="106"/>
      <c r="D38" s="106"/>
      <c r="E38" s="106"/>
      <c r="F38" s="106"/>
      <c r="G38" s="106"/>
      <c r="H38" s="106"/>
      <c r="I38" s="106"/>
    </row>
    <row r="39" spans="1:9" ht="14.45" customHeight="1">
      <c r="A39" s="106"/>
      <c r="B39" s="106"/>
      <c r="C39" s="106"/>
      <c r="D39" s="106"/>
      <c r="E39" s="106"/>
      <c r="F39" s="106"/>
      <c r="G39" s="106"/>
      <c r="H39" s="106"/>
      <c r="I39" s="106"/>
    </row>
    <row r="40" spans="1:9" ht="14.45" customHeight="1">
      <c r="A40" s="186"/>
      <c r="B40" s="186"/>
      <c r="C40" s="186"/>
      <c r="D40" s="186"/>
      <c r="E40" s="106"/>
      <c r="F40" s="106"/>
      <c r="G40" s="106"/>
      <c r="H40" s="106"/>
      <c r="I40" s="106"/>
    </row>
    <row r="41" spans="1:9" ht="14.45" customHeight="1">
      <c r="A41" s="186"/>
      <c r="B41" s="186"/>
      <c r="C41" s="186"/>
      <c r="D41" s="186"/>
      <c r="E41" s="106"/>
      <c r="F41" s="106"/>
      <c r="G41" s="106"/>
      <c r="H41" s="106"/>
      <c r="I41" s="106"/>
    </row>
    <row r="42" spans="1:9" ht="14.45" customHeight="1">
      <c r="A42" s="106"/>
      <c r="B42" s="106"/>
      <c r="C42" s="106"/>
      <c r="D42" s="106"/>
      <c r="E42" s="106"/>
      <c r="F42" s="106"/>
      <c r="G42" s="106"/>
      <c r="H42" s="106"/>
      <c r="I42" s="106"/>
    </row>
    <row r="43" spans="1:9" ht="14.45" customHeight="1">
      <c r="A43" s="106"/>
      <c r="B43" s="106"/>
      <c r="C43" s="106"/>
      <c r="D43" s="106"/>
      <c r="E43" s="106"/>
      <c r="F43" s="106"/>
      <c r="G43" s="106"/>
      <c r="H43" s="106"/>
      <c r="I43" s="106"/>
    </row>
    <row r="44" spans="1:9" ht="14.45" customHeight="1">
      <c r="A44" s="106"/>
      <c r="B44" s="106"/>
      <c r="C44" s="106"/>
      <c r="D44" s="106"/>
      <c r="E44" s="106"/>
      <c r="F44" s="106"/>
      <c r="G44" s="106"/>
      <c r="H44" s="106"/>
      <c r="I44" s="106"/>
    </row>
    <row r="45" spans="1:9" ht="14.45" customHeight="1">
      <c r="A45" s="106"/>
      <c r="B45" s="106"/>
      <c r="C45" s="106"/>
      <c r="D45" s="106"/>
      <c r="E45" s="106"/>
      <c r="F45" s="106"/>
      <c r="G45" s="106"/>
      <c r="H45" s="106"/>
      <c r="I45" s="106"/>
    </row>
    <row r="46" spans="1:9" ht="14.45" customHeight="1">
      <c r="A46" s="106"/>
      <c r="B46" s="106"/>
      <c r="C46" s="106"/>
      <c r="D46" s="106"/>
      <c r="E46" s="106"/>
      <c r="F46" s="106"/>
      <c r="G46" s="106"/>
      <c r="H46" s="106"/>
      <c r="I46" s="106"/>
    </row>
    <row r="47" spans="1:9" ht="14.45" customHeight="1">
      <c r="A47" s="106"/>
      <c r="B47" s="106"/>
      <c r="C47" s="106"/>
      <c r="D47" s="106"/>
      <c r="E47" s="106"/>
      <c r="F47" s="106"/>
      <c r="G47" s="106"/>
      <c r="H47" s="106"/>
      <c r="I47" s="106"/>
    </row>
    <row r="48" spans="1:9" ht="14.45" customHeight="1">
      <c r="A48" s="106"/>
      <c r="B48" s="106"/>
      <c r="C48" s="106"/>
      <c r="D48" s="106"/>
      <c r="E48" s="106"/>
      <c r="F48" s="106"/>
      <c r="G48" s="106"/>
      <c r="H48" s="106"/>
      <c r="I48" s="106"/>
    </row>
    <row r="49" spans="1:9" ht="14.45" customHeight="1">
      <c r="A49" s="106"/>
      <c r="B49" s="106"/>
      <c r="C49" s="106"/>
      <c r="D49" s="106"/>
      <c r="E49" s="106"/>
      <c r="F49" s="106"/>
      <c r="G49" s="106"/>
      <c r="H49" s="106"/>
      <c r="I49" s="106"/>
    </row>
    <row r="50" spans="1:9" ht="14.45" customHeight="1">
      <c r="A50" s="106"/>
      <c r="B50" s="106"/>
      <c r="C50" s="106"/>
      <c r="D50" s="106"/>
      <c r="E50" s="106"/>
      <c r="F50" s="106"/>
      <c r="G50" s="106"/>
      <c r="H50" s="106"/>
      <c r="I50" s="106"/>
    </row>
    <row r="51" spans="1:9" ht="14.45" customHeight="1">
      <c r="A51" s="106"/>
      <c r="B51" s="106"/>
      <c r="C51" s="106"/>
      <c r="D51" s="106"/>
      <c r="E51" s="106"/>
      <c r="F51" s="106"/>
      <c r="G51" s="106"/>
      <c r="H51" s="106"/>
      <c r="I51" s="106"/>
    </row>
    <row r="52" spans="1:9" ht="14.45" customHeight="1">
      <c r="A52" s="186"/>
      <c r="B52" s="186"/>
      <c r="C52" s="186"/>
      <c r="D52" s="186"/>
      <c r="E52" s="106"/>
      <c r="F52" s="106"/>
      <c r="G52" s="106"/>
      <c r="H52" s="106"/>
      <c r="I52" s="106"/>
    </row>
    <row r="53" spans="1:9" ht="14.45" customHeight="1">
      <c r="A53" s="186"/>
      <c r="B53" s="186"/>
      <c r="C53" s="186"/>
      <c r="D53" s="186"/>
      <c r="E53" s="106"/>
      <c r="F53" s="106"/>
      <c r="G53" s="106"/>
      <c r="H53" s="106"/>
      <c r="I53" s="106"/>
    </row>
    <row r="54" spans="1:9" ht="14.45" customHeight="1">
      <c r="A54" s="106"/>
      <c r="B54" s="106"/>
      <c r="C54" s="106"/>
      <c r="D54" s="106"/>
      <c r="E54" s="106"/>
      <c r="F54" s="106"/>
      <c r="G54" s="106"/>
      <c r="H54" s="106"/>
      <c r="I54" s="106"/>
    </row>
    <row r="55" spans="1:9" ht="14.45" customHeight="1">
      <c r="A55" s="106"/>
      <c r="B55" s="106"/>
      <c r="C55" s="106"/>
      <c r="D55" s="106"/>
      <c r="E55" s="106"/>
      <c r="F55" s="106"/>
      <c r="G55" s="106"/>
      <c r="H55" s="106"/>
      <c r="I55" s="106"/>
    </row>
    <row r="56" spans="1:9" ht="14.45" customHeight="1">
      <c r="A56" s="106"/>
      <c r="B56" s="106"/>
      <c r="C56" s="106"/>
      <c r="D56" s="106"/>
      <c r="E56" s="106"/>
      <c r="F56" s="106"/>
      <c r="G56" s="106"/>
      <c r="H56" s="106"/>
      <c r="I56" s="106"/>
    </row>
    <row r="57" spans="1:9" ht="14.45" customHeight="1">
      <c r="A57" s="106"/>
      <c r="B57" s="106"/>
      <c r="C57" s="106"/>
      <c r="D57" s="106"/>
      <c r="E57" s="106"/>
      <c r="F57" s="106"/>
      <c r="G57" s="106"/>
      <c r="H57" s="106"/>
      <c r="I57" s="106"/>
    </row>
    <row r="58" spans="1:9" ht="14.45" customHeight="1">
      <c r="A58" s="106"/>
      <c r="B58" s="106"/>
      <c r="C58" s="106"/>
      <c r="D58" s="106"/>
      <c r="E58" s="106"/>
      <c r="F58" s="106"/>
      <c r="G58" s="106"/>
      <c r="H58" s="106"/>
      <c r="I58" s="106"/>
    </row>
    <row r="59" spans="1:9" ht="14.45" customHeight="1">
      <c r="A59" s="106"/>
      <c r="B59" s="106"/>
      <c r="C59" s="106"/>
      <c r="D59" s="106"/>
      <c r="E59" s="106"/>
      <c r="F59" s="106"/>
      <c r="G59" s="106"/>
      <c r="H59" s="106"/>
      <c r="I59" s="106"/>
    </row>
    <row r="60" spans="1:9" ht="14.25" customHeight="1">
      <c r="A60" s="106"/>
      <c r="B60" s="106"/>
      <c r="C60" s="106"/>
      <c r="D60" s="106"/>
      <c r="E60" s="106"/>
      <c r="F60" s="106"/>
      <c r="G60" s="106"/>
      <c r="H60" s="106"/>
      <c r="I60" s="106"/>
    </row>
  </sheetData>
  <mergeCells count="9">
    <mergeCell ref="F13:I13"/>
    <mergeCell ref="A18:B18"/>
    <mergeCell ref="A19:B20"/>
    <mergeCell ref="C19:C20"/>
    <mergeCell ref="A21:C23"/>
    <mergeCell ref="D21:D23"/>
    <mergeCell ref="F22:I22"/>
    <mergeCell ref="F23:I23"/>
    <mergeCell ref="A16:D17"/>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60"/>
  <sheetViews>
    <sheetView view="pageLayout" zoomScaleNormal="10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9" ht="14.45" customHeight="1">
      <c r="A1" s="106"/>
      <c r="B1" s="106"/>
      <c r="C1" s="106"/>
      <c r="D1" s="106"/>
      <c r="E1" s="106"/>
      <c r="F1" s="106"/>
      <c r="G1" s="106"/>
      <c r="H1" s="106"/>
      <c r="I1" s="106"/>
    </row>
    <row r="2" spans="1:9" ht="14.45" customHeight="1">
      <c r="A2" s="106"/>
      <c r="B2" s="106"/>
      <c r="C2" s="106"/>
      <c r="D2" s="106"/>
      <c r="E2" s="106"/>
      <c r="F2" s="106"/>
      <c r="G2" s="106"/>
      <c r="H2" s="106"/>
      <c r="I2" s="106"/>
    </row>
    <row r="3" spans="1:9" ht="14.45" customHeight="1">
      <c r="A3" s="106"/>
      <c r="B3" s="106"/>
      <c r="C3" s="106"/>
      <c r="D3" s="106"/>
      <c r="E3" s="106"/>
      <c r="F3" s="106"/>
      <c r="G3" s="106"/>
      <c r="H3" s="106"/>
      <c r="I3" s="106"/>
    </row>
    <row r="4" spans="1:9" ht="14.45" customHeight="1">
      <c r="A4" s="186"/>
      <c r="B4" s="186"/>
      <c r="C4" s="186"/>
      <c r="D4" s="186"/>
      <c r="E4" s="106"/>
      <c r="F4" s="106"/>
      <c r="G4" s="106"/>
      <c r="H4" s="106"/>
      <c r="I4" s="106"/>
    </row>
    <row r="5" spans="1:9" ht="14.45" customHeight="1">
      <c r="A5" s="186"/>
      <c r="B5" s="186"/>
      <c r="C5" s="186"/>
      <c r="D5" s="186"/>
      <c r="E5" s="106"/>
      <c r="F5" s="106"/>
      <c r="G5" s="106"/>
      <c r="H5" s="106"/>
      <c r="I5" s="106"/>
    </row>
    <row r="6" spans="1:9" ht="14.45" customHeight="1">
      <c r="A6" s="106"/>
      <c r="B6" s="106"/>
      <c r="C6" s="106"/>
      <c r="D6" s="106"/>
      <c r="E6" s="106"/>
      <c r="F6" s="106"/>
      <c r="G6" s="106"/>
      <c r="H6" s="106"/>
      <c r="I6" s="106"/>
    </row>
    <row r="7" spans="1:9" ht="14.45" customHeight="1">
      <c r="A7" s="106"/>
      <c r="B7" s="106"/>
      <c r="C7" s="106"/>
      <c r="D7" s="106"/>
      <c r="E7" s="106"/>
      <c r="F7" s="106"/>
      <c r="G7" s="106"/>
      <c r="H7" s="106"/>
      <c r="I7" s="106"/>
    </row>
    <row r="8" spans="1:9" ht="14.45" customHeight="1">
      <c r="A8" s="106"/>
      <c r="B8" s="106"/>
      <c r="C8" s="106"/>
      <c r="D8" s="106"/>
      <c r="E8" s="106"/>
      <c r="F8" s="106"/>
      <c r="G8" s="106"/>
      <c r="H8" s="106"/>
      <c r="I8" s="106"/>
    </row>
    <row r="9" spans="1:9" ht="14.45" customHeight="1">
      <c r="A9" s="106"/>
      <c r="B9" s="106"/>
      <c r="C9" s="106"/>
      <c r="D9" s="106"/>
      <c r="E9" s="106"/>
      <c r="F9" s="106"/>
      <c r="G9" s="106"/>
      <c r="H9" s="106"/>
      <c r="I9" s="106"/>
    </row>
    <row r="10" spans="1:9" ht="14.45" customHeight="1">
      <c r="A10" s="106"/>
      <c r="B10" s="106"/>
      <c r="C10" s="106"/>
      <c r="D10" s="106"/>
      <c r="E10" s="106"/>
      <c r="F10" s="106"/>
      <c r="G10" s="106"/>
      <c r="H10" s="106"/>
      <c r="I10" s="106"/>
    </row>
    <row r="11" spans="1:9" ht="14.45" customHeight="1">
      <c r="A11" s="106"/>
      <c r="B11" s="106"/>
      <c r="C11" s="106"/>
      <c r="D11" s="106"/>
      <c r="E11" s="106"/>
      <c r="F11" s="106"/>
      <c r="G11" s="106"/>
      <c r="H11" s="106"/>
      <c r="I11" s="106"/>
    </row>
    <row r="12" spans="1:9" ht="14.45" customHeight="1">
      <c r="A12" s="106"/>
      <c r="B12" s="106"/>
      <c r="C12" s="106"/>
      <c r="D12" s="106"/>
      <c r="E12" s="106"/>
      <c r="F12" s="106"/>
      <c r="G12" s="106"/>
      <c r="H12" s="106"/>
      <c r="I12" s="106"/>
    </row>
    <row r="13" spans="1:9" ht="14.45" customHeight="1">
      <c r="A13" s="106"/>
      <c r="B13" s="106"/>
      <c r="C13" s="106"/>
      <c r="D13" s="106"/>
      <c r="E13" s="106"/>
      <c r="F13" s="106"/>
      <c r="G13" s="106"/>
      <c r="H13" s="106"/>
      <c r="I13" s="106"/>
    </row>
    <row r="14" spans="1:9" ht="14.45" customHeight="1">
      <c r="A14" s="106"/>
      <c r="B14" s="106"/>
      <c r="C14" s="106"/>
      <c r="D14" s="106"/>
      <c r="E14" s="106"/>
      <c r="F14" s="106"/>
      <c r="G14" s="106"/>
      <c r="H14" s="106"/>
      <c r="I14" s="106"/>
    </row>
    <row r="15" spans="1:9" ht="14.45" customHeight="1">
      <c r="A15" s="106"/>
      <c r="B15" s="106"/>
      <c r="C15" s="106"/>
      <c r="D15" s="106"/>
      <c r="E15" s="106"/>
      <c r="F15" s="106"/>
      <c r="G15" s="106"/>
      <c r="H15" s="106"/>
      <c r="I15" s="106"/>
    </row>
    <row r="16" spans="1:9" ht="14.45" customHeight="1">
      <c r="A16" s="186"/>
      <c r="B16" s="186"/>
      <c r="C16" s="186"/>
      <c r="D16" s="186"/>
      <c r="E16" s="106"/>
      <c r="F16" s="106"/>
      <c r="G16" s="106"/>
      <c r="H16" s="106"/>
      <c r="I16" s="106"/>
    </row>
    <row r="17" spans="1:9" ht="14.45" customHeight="1">
      <c r="A17" s="186"/>
      <c r="B17" s="186"/>
      <c r="C17" s="186"/>
      <c r="D17" s="186"/>
      <c r="E17" s="106"/>
      <c r="F17" s="106"/>
      <c r="G17" s="106"/>
      <c r="H17" s="106"/>
      <c r="I17" s="106"/>
    </row>
    <row r="18" spans="1:9" ht="14.45" customHeight="1">
      <c r="A18" s="106"/>
      <c r="B18" s="106"/>
      <c r="C18" s="106"/>
      <c r="D18" s="106"/>
      <c r="E18" s="106"/>
      <c r="F18" s="106"/>
      <c r="G18" s="106"/>
      <c r="H18" s="106"/>
      <c r="I18" s="106"/>
    </row>
    <row r="19" spans="1:9" ht="14.45" customHeight="1">
      <c r="A19" s="106"/>
      <c r="B19" s="106"/>
      <c r="C19" s="106"/>
      <c r="D19" s="106"/>
      <c r="E19" s="106"/>
      <c r="F19" s="106"/>
      <c r="G19" s="106"/>
      <c r="H19" s="106"/>
      <c r="I19" s="106"/>
    </row>
    <row r="20" spans="1:9" ht="14.45" customHeight="1">
      <c r="A20" s="106"/>
      <c r="B20" s="106"/>
      <c r="C20" s="106"/>
      <c r="D20" s="106"/>
      <c r="E20" s="106"/>
      <c r="F20" s="106"/>
      <c r="G20" s="106"/>
      <c r="H20" s="106"/>
      <c r="I20" s="106"/>
    </row>
    <row r="21" spans="1:9" ht="14.45" customHeight="1">
      <c r="A21" s="106"/>
      <c r="B21" s="106"/>
      <c r="C21" s="106"/>
      <c r="D21" s="106"/>
      <c r="E21" s="106"/>
      <c r="F21" s="106"/>
      <c r="G21" s="106"/>
      <c r="H21" s="106"/>
      <c r="I21" s="106"/>
    </row>
    <row r="22" spans="1:9" ht="14.45" customHeight="1">
      <c r="A22" s="106"/>
      <c r="B22" s="106"/>
      <c r="C22" s="106"/>
      <c r="D22" s="106"/>
      <c r="E22" s="106"/>
      <c r="F22" s="106"/>
      <c r="G22" s="106"/>
      <c r="H22" s="106"/>
      <c r="I22" s="106"/>
    </row>
    <row r="23" spans="1:9" ht="14.45" customHeight="1">
      <c r="A23" s="106"/>
      <c r="B23" s="106"/>
      <c r="C23" s="106"/>
      <c r="D23" s="106"/>
      <c r="E23" s="106"/>
      <c r="F23" s="106"/>
      <c r="G23" s="106"/>
      <c r="H23" s="106"/>
      <c r="I23" s="106"/>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8" t="str">
        <f>発行名簿!$E$4</f>
        <v>0 0</v>
      </c>
      <c r="B28" s="379"/>
      <c r="C28" s="379"/>
      <c r="D28" s="379"/>
      <c r="E28" s="106"/>
      <c r="F28" s="1"/>
      <c r="G28" s="1"/>
      <c r="H28" s="1"/>
      <c r="I28" s="1"/>
    </row>
    <row r="29" spans="1:9" ht="14.45" customHeight="1">
      <c r="A29" s="379"/>
      <c r="B29" s="379"/>
      <c r="C29" s="379"/>
      <c r="D29" s="379"/>
      <c r="E29" s="106"/>
      <c r="F29" s="1"/>
      <c r="G29" s="1"/>
      <c r="H29" s="1"/>
      <c r="I29" s="1"/>
    </row>
    <row r="30" spans="1:9" ht="14.45" customHeight="1">
      <c r="A30" s="375" t="s">
        <v>0</v>
      </c>
      <c r="B30" s="375"/>
      <c r="C30" s="187" t="s">
        <v>1</v>
      </c>
      <c r="D30" s="107"/>
      <c r="E30" s="106"/>
      <c r="F30" s="1"/>
      <c r="G30" s="1"/>
      <c r="H30" s="1"/>
      <c r="I30" s="1"/>
    </row>
    <row r="31" spans="1:9" ht="14.45" customHeight="1">
      <c r="A31" s="366">
        <f>発行名簿!$B$4</f>
        <v>0</v>
      </c>
      <c r="B31" s="366"/>
      <c r="C31" s="367">
        <f>発行名簿!$F$4</f>
        <v>0</v>
      </c>
      <c r="D31" s="108" t="s">
        <v>83</v>
      </c>
      <c r="E31" s="106"/>
      <c r="F31" s="1"/>
      <c r="G31" s="1"/>
      <c r="H31" s="1"/>
      <c r="I31" s="1"/>
    </row>
    <row r="32" spans="1:9" ht="14.45" customHeight="1">
      <c r="A32" s="366"/>
      <c r="B32" s="366"/>
      <c r="C32" s="367"/>
      <c r="D32" s="109">
        <f ca="1">発行名簿!$G$4</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106"/>
      <c r="G37" s="106"/>
      <c r="H37" s="106"/>
      <c r="I37" s="106"/>
    </row>
    <row r="38" spans="1:9" ht="14.45" customHeight="1">
      <c r="A38" s="106"/>
      <c r="B38" s="106"/>
      <c r="C38" s="106"/>
      <c r="D38" s="106"/>
      <c r="E38" s="106"/>
      <c r="F38" s="106"/>
      <c r="G38" s="106"/>
      <c r="H38" s="106"/>
      <c r="I38" s="106"/>
    </row>
    <row r="39" spans="1:9" ht="14.45" customHeight="1">
      <c r="A39" s="106"/>
      <c r="B39" s="106"/>
      <c r="C39" s="106"/>
      <c r="D39" s="106"/>
      <c r="E39" s="106"/>
      <c r="F39" s="106"/>
      <c r="G39" s="106"/>
      <c r="H39" s="106"/>
      <c r="I39" s="106"/>
    </row>
    <row r="40" spans="1:9" ht="14.45" customHeight="1">
      <c r="A40" s="186"/>
      <c r="B40" s="186"/>
      <c r="C40" s="186"/>
      <c r="D40" s="186"/>
      <c r="E40" s="106"/>
      <c r="F40" s="106"/>
      <c r="G40" s="106"/>
      <c r="H40" s="106"/>
      <c r="I40" s="106"/>
    </row>
    <row r="41" spans="1:9" ht="14.45" customHeight="1">
      <c r="A41" s="186"/>
      <c r="B41" s="186"/>
      <c r="C41" s="186"/>
      <c r="D41" s="186"/>
      <c r="E41" s="106"/>
      <c r="F41" s="106"/>
      <c r="G41" s="106"/>
      <c r="H41" s="106"/>
      <c r="I41" s="106"/>
    </row>
    <row r="42" spans="1:9" ht="14.45" customHeight="1">
      <c r="A42" s="106"/>
      <c r="B42" s="106"/>
      <c r="C42" s="106"/>
      <c r="D42" s="106"/>
      <c r="E42" s="106"/>
      <c r="F42" s="106"/>
      <c r="G42" s="106"/>
      <c r="H42" s="106"/>
      <c r="I42" s="106"/>
    </row>
    <row r="43" spans="1:9" ht="14.45" customHeight="1">
      <c r="A43" s="106"/>
      <c r="B43" s="106"/>
      <c r="C43" s="106"/>
      <c r="D43" s="106"/>
      <c r="E43" s="106"/>
      <c r="F43" s="106"/>
      <c r="G43" s="106"/>
      <c r="H43" s="106"/>
      <c r="I43" s="106"/>
    </row>
    <row r="44" spans="1:9" ht="14.45" customHeight="1">
      <c r="A44" s="106"/>
      <c r="B44" s="106"/>
      <c r="C44" s="106"/>
      <c r="D44" s="106"/>
      <c r="E44" s="106"/>
      <c r="F44" s="106"/>
      <c r="G44" s="106"/>
      <c r="H44" s="106"/>
      <c r="I44" s="106"/>
    </row>
    <row r="45" spans="1:9" ht="14.45" customHeight="1">
      <c r="A45" s="106"/>
      <c r="B45" s="106"/>
      <c r="C45" s="106"/>
      <c r="D45" s="106"/>
      <c r="E45" s="106"/>
      <c r="F45" s="106"/>
      <c r="G45" s="106"/>
      <c r="H45" s="106"/>
      <c r="I45" s="106"/>
    </row>
    <row r="46" spans="1:9" ht="14.45" customHeight="1">
      <c r="A46" s="106"/>
      <c r="B46" s="106"/>
      <c r="C46" s="106"/>
      <c r="D46" s="106"/>
      <c r="E46" s="106"/>
      <c r="F46" s="106"/>
      <c r="G46" s="106"/>
      <c r="H46" s="106"/>
      <c r="I46" s="106"/>
    </row>
    <row r="47" spans="1:9" ht="14.45" customHeight="1">
      <c r="A47" s="106"/>
      <c r="B47" s="106"/>
      <c r="C47" s="106"/>
      <c r="D47" s="106"/>
      <c r="E47" s="106"/>
      <c r="F47" s="106"/>
      <c r="G47" s="106"/>
      <c r="H47" s="106"/>
      <c r="I47" s="106"/>
    </row>
    <row r="48" spans="1:9" ht="14.45" customHeight="1">
      <c r="A48" s="106"/>
      <c r="B48" s="106"/>
      <c r="C48" s="106"/>
      <c r="D48" s="106"/>
      <c r="E48" s="106"/>
      <c r="F48" s="106"/>
      <c r="G48" s="106"/>
      <c r="H48" s="106"/>
      <c r="I48" s="106"/>
    </row>
    <row r="49" spans="1:9" ht="14.45" customHeight="1">
      <c r="A49" s="106"/>
      <c r="B49" s="106"/>
      <c r="C49" s="106"/>
      <c r="D49" s="106"/>
      <c r="E49" s="106"/>
      <c r="F49" s="106"/>
      <c r="G49" s="106"/>
      <c r="H49" s="106"/>
      <c r="I49" s="106"/>
    </row>
    <row r="50" spans="1:9" ht="14.45" customHeight="1">
      <c r="A50" s="106"/>
      <c r="B50" s="106"/>
      <c r="C50" s="106"/>
      <c r="D50" s="106"/>
      <c r="E50" s="106"/>
      <c r="F50" s="106"/>
      <c r="G50" s="106"/>
      <c r="H50" s="106"/>
      <c r="I50" s="106"/>
    </row>
    <row r="51" spans="1:9" ht="14.45" customHeight="1">
      <c r="A51" s="106"/>
      <c r="B51" s="106"/>
      <c r="C51" s="106"/>
      <c r="D51" s="106"/>
      <c r="E51" s="106"/>
      <c r="F51" s="106"/>
      <c r="G51" s="106"/>
      <c r="H51" s="106"/>
      <c r="I51" s="106"/>
    </row>
    <row r="52" spans="1:9" ht="14.45" customHeight="1">
      <c r="A52" s="186"/>
      <c r="B52" s="186"/>
      <c r="C52" s="186"/>
      <c r="D52" s="186"/>
      <c r="E52" s="106"/>
      <c r="F52" s="106"/>
      <c r="G52" s="106"/>
      <c r="H52" s="106"/>
      <c r="I52" s="106"/>
    </row>
    <row r="53" spans="1:9" ht="14.45" customHeight="1">
      <c r="A53" s="186"/>
      <c r="B53" s="186"/>
      <c r="C53" s="186"/>
      <c r="D53" s="186"/>
      <c r="E53" s="106"/>
      <c r="F53" s="106"/>
      <c r="G53" s="106"/>
      <c r="H53" s="106"/>
      <c r="I53" s="106"/>
    </row>
    <row r="54" spans="1:9" ht="14.45" customHeight="1">
      <c r="A54" s="106"/>
      <c r="B54" s="106"/>
      <c r="C54" s="106"/>
      <c r="D54" s="106"/>
      <c r="E54" s="106"/>
      <c r="F54" s="106"/>
      <c r="G54" s="106"/>
      <c r="H54" s="106"/>
      <c r="I54" s="106"/>
    </row>
    <row r="55" spans="1:9" ht="14.45" customHeight="1">
      <c r="A55" s="106"/>
      <c r="B55" s="106"/>
      <c r="C55" s="106"/>
      <c r="D55" s="106"/>
      <c r="E55" s="106"/>
      <c r="F55" s="106"/>
      <c r="G55" s="106"/>
      <c r="H55" s="106"/>
      <c r="I55" s="106"/>
    </row>
    <row r="56" spans="1:9" ht="14.45" customHeight="1">
      <c r="A56" s="106"/>
      <c r="B56" s="106"/>
      <c r="C56" s="106"/>
      <c r="D56" s="106"/>
      <c r="E56" s="106"/>
      <c r="F56" s="106"/>
      <c r="G56" s="106"/>
      <c r="H56" s="106"/>
      <c r="I56" s="106"/>
    </row>
    <row r="57" spans="1:9" ht="14.45" customHeight="1">
      <c r="A57" s="106"/>
      <c r="B57" s="106"/>
      <c r="C57" s="106"/>
      <c r="D57" s="106"/>
      <c r="E57" s="106"/>
      <c r="F57" s="106"/>
      <c r="G57" s="106"/>
      <c r="H57" s="106"/>
      <c r="I57" s="106"/>
    </row>
    <row r="58" spans="1:9" ht="14.45" customHeight="1">
      <c r="A58" s="106"/>
      <c r="B58" s="106"/>
      <c r="C58" s="106"/>
      <c r="D58" s="106"/>
      <c r="E58" s="106"/>
      <c r="F58" s="106"/>
      <c r="G58" s="106"/>
      <c r="H58" s="106"/>
      <c r="I58" s="106"/>
    </row>
    <row r="59" spans="1:9" ht="14.45" customHeight="1">
      <c r="A59" s="106"/>
      <c r="B59" s="106"/>
      <c r="C59" s="106"/>
      <c r="D59" s="106"/>
      <c r="E59" s="106"/>
      <c r="F59" s="106"/>
      <c r="G59" s="106"/>
      <c r="H59" s="106"/>
      <c r="I59" s="106"/>
    </row>
    <row r="60" spans="1:9" ht="14.25" customHeight="1">
      <c r="A60" s="106"/>
      <c r="B60" s="106"/>
      <c r="C60" s="106"/>
      <c r="D60" s="106"/>
      <c r="E60" s="106"/>
      <c r="F60" s="106"/>
      <c r="G60" s="106"/>
      <c r="H60" s="106"/>
      <c r="I60" s="106"/>
    </row>
  </sheetData>
  <mergeCells count="9">
    <mergeCell ref="F25:I25"/>
    <mergeCell ref="A30:B30"/>
    <mergeCell ref="A31:B32"/>
    <mergeCell ref="C31:C32"/>
    <mergeCell ref="A33:C35"/>
    <mergeCell ref="D33:D35"/>
    <mergeCell ref="F34:I34"/>
    <mergeCell ref="F35:I35"/>
    <mergeCell ref="A28:D29"/>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60"/>
  <sheetViews>
    <sheetView view="pageLayout" zoomScaleNormal="100" workbookViewId="0">
      <selection activeCell="I25" sqref="I25"/>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9" ht="14.45" customHeight="1">
      <c r="A1" s="106"/>
      <c r="B1" s="106"/>
      <c r="C1" s="106"/>
      <c r="D1" s="106"/>
      <c r="E1" s="106"/>
      <c r="F1" s="106"/>
      <c r="G1" s="106"/>
      <c r="H1" s="106"/>
      <c r="I1" s="106"/>
    </row>
    <row r="2" spans="1:9" ht="14.45" customHeight="1">
      <c r="A2" s="106"/>
      <c r="B2" s="106"/>
      <c r="C2" s="106"/>
      <c r="D2" s="106"/>
      <c r="E2" s="106"/>
      <c r="F2" s="106"/>
      <c r="G2" s="106"/>
      <c r="H2" s="106"/>
      <c r="I2" s="106"/>
    </row>
    <row r="3" spans="1:9" ht="14.45" customHeight="1">
      <c r="A3" s="106"/>
      <c r="B3" s="106"/>
      <c r="C3" s="106"/>
      <c r="D3" s="106"/>
      <c r="E3" s="106"/>
      <c r="F3" s="106"/>
      <c r="G3" s="106"/>
      <c r="H3" s="106"/>
      <c r="I3" s="106"/>
    </row>
    <row r="4" spans="1:9" ht="14.45" customHeight="1">
      <c r="A4" s="186"/>
      <c r="B4" s="186"/>
      <c r="C4" s="186"/>
      <c r="D4" s="186"/>
      <c r="E4" s="106"/>
      <c r="F4" s="106"/>
      <c r="G4" s="106"/>
      <c r="H4" s="106"/>
      <c r="I4" s="106"/>
    </row>
    <row r="5" spans="1:9" ht="14.45" customHeight="1">
      <c r="A5" s="186"/>
      <c r="B5" s="186"/>
      <c r="C5" s="186"/>
      <c r="D5" s="186"/>
      <c r="E5" s="106"/>
      <c r="F5" s="106"/>
      <c r="G5" s="106"/>
      <c r="H5" s="106"/>
      <c r="I5" s="106"/>
    </row>
    <row r="6" spans="1:9" ht="14.45" customHeight="1">
      <c r="A6" s="106"/>
      <c r="B6" s="106"/>
      <c r="C6" s="106"/>
      <c r="D6" s="106"/>
      <c r="E6" s="106"/>
      <c r="F6" s="106"/>
      <c r="G6" s="106"/>
      <c r="H6" s="106"/>
      <c r="I6" s="106"/>
    </row>
    <row r="7" spans="1:9" ht="14.45" customHeight="1">
      <c r="A7" s="106"/>
      <c r="B7" s="106"/>
      <c r="C7" s="106"/>
      <c r="D7" s="106"/>
      <c r="E7" s="106"/>
      <c r="F7" s="106"/>
      <c r="G7" s="106"/>
      <c r="H7" s="106"/>
      <c r="I7" s="106"/>
    </row>
    <row r="8" spans="1:9" ht="14.45" customHeight="1">
      <c r="A8" s="106"/>
      <c r="B8" s="106"/>
      <c r="C8" s="106"/>
      <c r="D8" s="106"/>
      <c r="E8" s="106"/>
      <c r="F8" s="106"/>
      <c r="G8" s="106"/>
      <c r="H8" s="106"/>
      <c r="I8" s="106"/>
    </row>
    <row r="9" spans="1:9" ht="14.45" customHeight="1">
      <c r="A9" s="106"/>
      <c r="B9" s="106"/>
      <c r="C9" s="106"/>
      <c r="D9" s="106"/>
      <c r="E9" s="106"/>
      <c r="F9" s="106"/>
      <c r="G9" s="106"/>
      <c r="H9" s="106"/>
      <c r="I9" s="106"/>
    </row>
    <row r="10" spans="1:9" ht="14.45" customHeight="1">
      <c r="A10" s="106"/>
      <c r="B10" s="106"/>
      <c r="C10" s="106"/>
      <c r="D10" s="106"/>
      <c r="E10" s="106"/>
      <c r="F10" s="106"/>
      <c r="G10" s="106"/>
      <c r="H10" s="106"/>
      <c r="I10" s="106"/>
    </row>
    <row r="11" spans="1:9" ht="14.45" customHeight="1">
      <c r="A11" s="106"/>
      <c r="B11" s="106"/>
      <c r="C11" s="106"/>
      <c r="D11" s="106"/>
      <c r="E11" s="106"/>
      <c r="F11" s="106"/>
      <c r="G11" s="106"/>
      <c r="H11" s="106"/>
      <c r="I11" s="106"/>
    </row>
    <row r="12" spans="1:9" ht="14.45" customHeight="1">
      <c r="A12" s="106"/>
      <c r="B12" s="106"/>
      <c r="C12" s="106"/>
      <c r="D12" s="106"/>
      <c r="E12" s="106"/>
      <c r="F12" s="106"/>
      <c r="G12" s="106"/>
      <c r="H12" s="106"/>
      <c r="I12" s="106"/>
    </row>
    <row r="13" spans="1:9" ht="14.45" customHeight="1">
      <c r="A13" s="106"/>
      <c r="B13" s="106"/>
      <c r="C13" s="106"/>
      <c r="D13" s="106"/>
      <c r="E13" s="106"/>
      <c r="F13" s="106"/>
      <c r="G13" s="106"/>
      <c r="H13" s="106"/>
      <c r="I13" s="106"/>
    </row>
    <row r="14" spans="1:9" ht="14.45" customHeight="1">
      <c r="A14" s="106"/>
      <c r="B14" s="106"/>
      <c r="C14" s="106"/>
      <c r="D14" s="106"/>
      <c r="E14" s="106"/>
      <c r="F14" s="106"/>
      <c r="G14" s="106"/>
      <c r="H14" s="106"/>
      <c r="I14" s="106"/>
    </row>
    <row r="15" spans="1:9" ht="14.45" customHeight="1">
      <c r="A15" s="106"/>
      <c r="B15" s="106"/>
      <c r="C15" s="106"/>
      <c r="D15" s="106"/>
      <c r="E15" s="106"/>
      <c r="F15" s="106"/>
      <c r="G15" s="106"/>
      <c r="H15" s="106"/>
      <c r="I15" s="106"/>
    </row>
    <row r="16" spans="1:9" ht="14.45" customHeight="1">
      <c r="A16" s="186"/>
      <c r="B16" s="186"/>
      <c r="C16" s="186"/>
      <c r="D16" s="186"/>
      <c r="E16" s="106"/>
      <c r="F16" s="106"/>
      <c r="G16" s="106"/>
      <c r="H16" s="106"/>
      <c r="I16" s="106"/>
    </row>
    <row r="17" spans="1:9" ht="14.45" customHeight="1">
      <c r="A17" s="186"/>
      <c r="B17" s="186"/>
      <c r="C17" s="186"/>
      <c r="D17" s="186"/>
      <c r="E17" s="106"/>
      <c r="F17" s="106"/>
      <c r="G17" s="106"/>
      <c r="H17" s="106"/>
      <c r="I17" s="106"/>
    </row>
    <row r="18" spans="1:9" ht="14.45" customHeight="1">
      <c r="A18" s="106"/>
      <c r="B18" s="106"/>
      <c r="C18" s="106"/>
      <c r="D18" s="106"/>
      <c r="E18" s="106"/>
      <c r="F18" s="106"/>
      <c r="G18" s="106"/>
      <c r="H18" s="106"/>
      <c r="I18" s="106"/>
    </row>
    <row r="19" spans="1:9" ht="14.45" customHeight="1">
      <c r="A19" s="106"/>
      <c r="B19" s="106"/>
      <c r="C19" s="106"/>
      <c r="D19" s="106"/>
      <c r="E19" s="106"/>
      <c r="F19" s="106"/>
      <c r="G19" s="106"/>
      <c r="H19" s="106"/>
      <c r="I19" s="106"/>
    </row>
    <row r="20" spans="1:9" ht="14.45" customHeight="1">
      <c r="A20" s="106"/>
      <c r="B20" s="106"/>
      <c r="C20" s="106"/>
      <c r="D20" s="106"/>
      <c r="E20" s="106"/>
      <c r="F20" s="106"/>
      <c r="G20" s="106"/>
      <c r="H20" s="106"/>
      <c r="I20" s="106"/>
    </row>
    <row r="21" spans="1:9" ht="14.45" customHeight="1">
      <c r="A21" s="106"/>
      <c r="B21" s="106"/>
      <c r="C21" s="106"/>
      <c r="D21" s="106"/>
      <c r="E21" s="106"/>
      <c r="F21" s="106"/>
      <c r="G21" s="106"/>
      <c r="H21" s="106"/>
      <c r="I21" s="106"/>
    </row>
    <row r="22" spans="1:9" ht="14.45" customHeight="1">
      <c r="A22" s="106"/>
      <c r="B22" s="106"/>
      <c r="C22" s="106"/>
      <c r="D22" s="106"/>
      <c r="E22" s="106"/>
      <c r="F22" s="106"/>
      <c r="G22" s="106"/>
      <c r="H22" s="106"/>
      <c r="I22" s="106"/>
    </row>
    <row r="23" spans="1:9" ht="14.45" customHeight="1">
      <c r="A23" s="106"/>
      <c r="B23" s="106"/>
      <c r="C23" s="106"/>
      <c r="D23" s="106"/>
      <c r="E23" s="106"/>
      <c r="F23" s="106"/>
      <c r="G23" s="106"/>
      <c r="H23" s="106"/>
      <c r="I23" s="106"/>
    </row>
    <row r="24" spans="1:9" ht="14.45" customHeight="1">
      <c r="A24" s="106"/>
      <c r="B24" s="106"/>
      <c r="C24" s="106"/>
      <c r="D24" s="106"/>
      <c r="E24" s="106"/>
      <c r="F24" s="106"/>
      <c r="G24" s="106"/>
      <c r="H24" s="106"/>
      <c r="I24" s="106"/>
    </row>
    <row r="25" spans="1:9" ht="14.45" customHeight="1">
      <c r="A25" s="106"/>
      <c r="B25" s="106"/>
      <c r="C25" s="106"/>
      <c r="D25" s="106"/>
      <c r="E25" s="106"/>
      <c r="F25" s="106"/>
      <c r="G25" s="106"/>
      <c r="H25" s="106"/>
      <c r="I25" s="106"/>
    </row>
    <row r="26" spans="1:9" ht="14.45" customHeight="1">
      <c r="A26" s="106"/>
      <c r="B26" s="106"/>
      <c r="C26" s="106"/>
      <c r="D26" s="106"/>
      <c r="E26" s="106"/>
      <c r="F26" s="106"/>
      <c r="G26" s="106"/>
      <c r="H26" s="106"/>
      <c r="I26" s="106"/>
    </row>
    <row r="27" spans="1:9" ht="14.45" customHeight="1">
      <c r="A27" s="106"/>
      <c r="B27" s="106"/>
      <c r="C27" s="106"/>
      <c r="D27" s="106"/>
      <c r="E27" s="106"/>
      <c r="F27" s="106"/>
      <c r="G27" s="106"/>
      <c r="H27" s="106"/>
      <c r="I27" s="106"/>
    </row>
    <row r="28" spans="1:9" ht="14.45" customHeight="1">
      <c r="A28" s="186"/>
      <c r="B28" s="186"/>
      <c r="C28" s="186"/>
      <c r="D28" s="186"/>
      <c r="E28" s="106"/>
      <c r="F28" s="106"/>
      <c r="G28" s="106"/>
      <c r="H28" s="106"/>
      <c r="I28" s="106"/>
    </row>
    <row r="29" spans="1:9" ht="14.45" customHeight="1">
      <c r="A29" s="186"/>
      <c r="B29" s="186"/>
      <c r="C29" s="186"/>
      <c r="D29" s="186"/>
      <c r="E29" s="106"/>
      <c r="F29" s="106"/>
      <c r="G29" s="106"/>
      <c r="H29" s="106"/>
      <c r="I29" s="106"/>
    </row>
    <row r="30" spans="1:9" ht="14.45" customHeight="1">
      <c r="A30" s="106"/>
      <c r="B30" s="106"/>
      <c r="C30" s="106"/>
      <c r="D30" s="106"/>
      <c r="E30" s="106"/>
      <c r="F30" s="106"/>
      <c r="G30" s="106"/>
      <c r="H30" s="106"/>
      <c r="I30" s="106"/>
    </row>
    <row r="31" spans="1:9" ht="14.45" customHeight="1">
      <c r="A31" s="106"/>
      <c r="B31" s="106"/>
      <c r="C31" s="106"/>
      <c r="D31" s="106"/>
      <c r="E31" s="106"/>
      <c r="F31" s="106"/>
      <c r="G31" s="106"/>
      <c r="H31" s="106"/>
      <c r="I31" s="106"/>
    </row>
    <row r="32" spans="1:9" ht="14.45" customHeight="1">
      <c r="A32" s="106"/>
      <c r="B32" s="106"/>
      <c r="C32" s="106"/>
      <c r="D32" s="106"/>
      <c r="E32" s="106"/>
      <c r="F32" s="106"/>
      <c r="G32" s="106"/>
      <c r="H32" s="106"/>
      <c r="I32" s="106"/>
    </row>
    <row r="33" spans="1:9" ht="14.45" customHeight="1">
      <c r="A33" s="106"/>
      <c r="B33" s="106"/>
      <c r="C33" s="106"/>
      <c r="D33" s="106"/>
      <c r="E33" s="106"/>
      <c r="F33" s="106"/>
      <c r="G33" s="106"/>
      <c r="H33" s="106"/>
      <c r="I33" s="106"/>
    </row>
    <row r="34" spans="1:9" ht="14.45" customHeight="1">
      <c r="A34" s="106"/>
      <c r="B34" s="106"/>
      <c r="C34" s="106"/>
      <c r="D34" s="106"/>
      <c r="E34" s="106"/>
      <c r="F34" s="106"/>
      <c r="G34" s="106"/>
      <c r="H34" s="106"/>
      <c r="I34" s="106"/>
    </row>
    <row r="35" spans="1:9" ht="14.45" customHeight="1">
      <c r="A35" s="106"/>
      <c r="B35" s="106"/>
      <c r="C35" s="106"/>
      <c r="D35" s="106"/>
      <c r="E35" s="106"/>
      <c r="F35" s="106"/>
      <c r="G35" s="106"/>
      <c r="H35" s="106"/>
      <c r="I35" s="106"/>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7" t="str">
        <f>発行名簿!$E$5</f>
        <v>0 0</v>
      </c>
      <c r="B40" s="380"/>
      <c r="C40" s="380"/>
      <c r="D40" s="380"/>
      <c r="E40" s="106"/>
      <c r="F40" s="1"/>
      <c r="G40" s="1"/>
      <c r="H40" s="1"/>
      <c r="I40" s="1"/>
    </row>
    <row r="41" spans="1:9" ht="14.45" customHeight="1">
      <c r="A41" s="380"/>
      <c r="B41" s="380"/>
      <c r="C41" s="380"/>
      <c r="D41" s="380"/>
      <c r="E41" s="106"/>
      <c r="F41" s="1"/>
      <c r="G41" s="1"/>
      <c r="H41" s="1"/>
      <c r="I41" s="1"/>
    </row>
    <row r="42" spans="1:9" ht="14.45" customHeight="1">
      <c r="A42" s="375" t="s">
        <v>0</v>
      </c>
      <c r="B42" s="375"/>
      <c r="C42" s="187" t="s">
        <v>1</v>
      </c>
      <c r="D42" s="107"/>
      <c r="E42" s="106"/>
      <c r="F42" s="1"/>
      <c r="G42" s="1"/>
      <c r="H42" s="1"/>
      <c r="I42" s="1"/>
    </row>
    <row r="43" spans="1:9" ht="14.45" customHeight="1">
      <c r="A43" s="366">
        <f>発行名簿!$B$5</f>
        <v>0</v>
      </c>
      <c r="B43" s="366"/>
      <c r="C43" s="367">
        <f>発行名簿!$F$5</f>
        <v>0</v>
      </c>
      <c r="D43" s="108" t="s">
        <v>83</v>
      </c>
      <c r="E43" s="106"/>
      <c r="F43" s="1"/>
      <c r="G43" s="1"/>
      <c r="H43" s="1"/>
      <c r="I43" s="1"/>
    </row>
    <row r="44" spans="1:9" ht="14.45" customHeight="1">
      <c r="A44" s="366"/>
      <c r="B44" s="366"/>
      <c r="C44" s="367"/>
      <c r="D44" s="109">
        <f ca="1">発行名簿!$G$5</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106"/>
      <c r="G49" s="106"/>
      <c r="H49" s="106"/>
      <c r="I49" s="106"/>
    </row>
    <row r="50" spans="1:9" ht="14.45" customHeight="1">
      <c r="A50" s="106"/>
      <c r="B50" s="106"/>
      <c r="C50" s="106"/>
      <c r="D50" s="106"/>
      <c r="E50" s="106"/>
      <c r="F50" s="106"/>
      <c r="G50" s="106"/>
      <c r="H50" s="106"/>
      <c r="I50" s="106"/>
    </row>
    <row r="51" spans="1:9" ht="14.45" customHeight="1">
      <c r="A51" s="106"/>
      <c r="B51" s="106"/>
      <c r="C51" s="106"/>
      <c r="D51" s="106"/>
      <c r="E51" s="106"/>
      <c r="F51" s="106"/>
      <c r="G51" s="106"/>
      <c r="H51" s="106"/>
      <c r="I51" s="106"/>
    </row>
    <row r="52" spans="1:9" ht="14.45" customHeight="1">
      <c r="A52" s="186"/>
      <c r="B52" s="186"/>
      <c r="C52" s="186"/>
      <c r="D52" s="186"/>
      <c r="E52" s="106"/>
      <c r="F52" s="106"/>
      <c r="G52" s="106"/>
      <c r="H52" s="106"/>
      <c r="I52" s="106"/>
    </row>
    <row r="53" spans="1:9" ht="14.45" customHeight="1">
      <c r="A53" s="186"/>
      <c r="B53" s="186"/>
      <c r="C53" s="186"/>
      <c r="D53" s="186"/>
      <c r="E53" s="106"/>
      <c r="F53" s="106"/>
      <c r="G53" s="106"/>
      <c r="H53" s="106"/>
      <c r="I53" s="106"/>
    </row>
    <row r="54" spans="1:9" ht="14.45" customHeight="1">
      <c r="A54" s="106"/>
      <c r="B54" s="106"/>
      <c r="C54" s="106"/>
      <c r="D54" s="106"/>
      <c r="E54" s="106"/>
      <c r="F54" s="106"/>
      <c r="G54" s="106"/>
      <c r="H54" s="106"/>
      <c r="I54" s="106"/>
    </row>
    <row r="55" spans="1:9" ht="14.45" customHeight="1">
      <c r="A55" s="106"/>
      <c r="B55" s="106"/>
      <c r="C55" s="106"/>
      <c r="D55" s="106"/>
      <c r="E55" s="106"/>
      <c r="F55" s="106"/>
      <c r="G55" s="106"/>
      <c r="H55" s="106"/>
      <c r="I55" s="106"/>
    </row>
    <row r="56" spans="1:9" ht="14.45" customHeight="1">
      <c r="A56" s="106"/>
      <c r="B56" s="106"/>
      <c r="C56" s="106"/>
      <c r="D56" s="106"/>
      <c r="E56" s="106"/>
      <c r="F56" s="106"/>
      <c r="G56" s="106"/>
      <c r="H56" s="106"/>
      <c r="I56" s="106"/>
    </row>
    <row r="57" spans="1:9" ht="14.45" customHeight="1">
      <c r="A57" s="106"/>
      <c r="B57" s="106"/>
      <c r="C57" s="106"/>
      <c r="D57" s="106"/>
      <c r="E57" s="106"/>
      <c r="F57" s="106"/>
      <c r="G57" s="106"/>
      <c r="H57" s="106"/>
      <c r="I57" s="106"/>
    </row>
    <row r="58" spans="1:9" ht="14.45" customHeight="1">
      <c r="A58" s="106"/>
      <c r="B58" s="106"/>
      <c r="C58" s="106"/>
      <c r="D58" s="106"/>
      <c r="E58" s="106"/>
      <c r="F58" s="106"/>
      <c r="G58" s="106"/>
      <c r="H58" s="106"/>
      <c r="I58" s="106"/>
    </row>
    <row r="59" spans="1:9" ht="14.45" customHeight="1">
      <c r="A59" s="106"/>
      <c r="B59" s="106"/>
      <c r="C59" s="106"/>
      <c r="D59" s="106"/>
      <c r="E59" s="106"/>
      <c r="F59" s="106"/>
      <c r="G59" s="106"/>
      <c r="H59" s="106"/>
      <c r="I59" s="106"/>
    </row>
    <row r="60" spans="1:9" ht="14.25" customHeight="1">
      <c r="A60" s="106"/>
      <c r="B60" s="106"/>
      <c r="C60" s="106"/>
      <c r="D60" s="106"/>
      <c r="E60" s="106"/>
      <c r="F60" s="106"/>
      <c r="G60" s="106"/>
      <c r="H60" s="106"/>
      <c r="I60" s="106"/>
    </row>
  </sheetData>
  <mergeCells count="9">
    <mergeCell ref="F37:I37"/>
    <mergeCell ref="A42:B42"/>
    <mergeCell ref="A43:B44"/>
    <mergeCell ref="C43:C44"/>
    <mergeCell ref="A45:C47"/>
    <mergeCell ref="D45:D47"/>
    <mergeCell ref="F46:I46"/>
    <mergeCell ref="F47:I47"/>
    <mergeCell ref="A40:D41"/>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60"/>
  <sheetViews>
    <sheetView view="pageLayout" zoomScaleNormal="10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9" ht="14.45" customHeight="1">
      <c r="A1" s="106"/>
      <c r="B1" s="106"/>
      <c r="C1" s="106"/>
      <c r="D1" s="106"/>
      <c r="E1" s="106"/>
      <c r="F1" s="106"/>
      <c r="G1" s="106"/>
      <c r="H1" s="106"/>
      <c r="I1" s="106"/>
    </row>
    <row r="2" spans="1:9" ht="14.45" customHeight="1">
      <c r="A2" s="106"/>
      <c r="B2" s="106"/>
      <c r="C2" s="106"/>
      <c r="D2" s="106"/>
      <c r="E2" s="106"/>
      <c r="F2" s="106"/>
      <c r="G2" s="106"/>
      <c r="H2" s="106"/>
      <c r="I2" s="106"/>
    </row>
    <row r="3" spans="1:9" ht="14.45" customHeight="1">
      <c r="A3" s="106"/>
      <c r="B3" s="106"/>
      <c r="C3" s="106"/>
      <c r="D3" s="106"/>
      <c r="E3" s="106"/>
      <c r="F3" s="106"/>
      <c r="G3" s="106"/>
      <c r="H3" s="106"/>
      <c r="I3" s="106"/>
    </row>
    <row r="4" spans="1:9" ht="14.45" customHeight="1">
      <c r="A4" s="186"/>
      <c r="B4" s="186"/>
      <c r="C4" s="186"/>
      <c r="D4" s="186"/>
      <c r="E4" s="106"/>
      <c r="F4" s="106"/>
      <c r="G4" s="106"/>
      <c r="H4" s="106"/>
      <c r="I4" s="106"/>
    </row>
    <row r="5" spans="1:9" ht="14.45" customHeight="1">
      <c r="A5" s="186"/>
      <c r="B5" s="186"/>
      <c r="C5" s="186"/>
      <c r="D5" s="186"/>
      <c r="E5" s="106"/>
      <c r="F5" s="106"/>
      <c r="G5" s="106"/>
      <c r="H5" s="106"/>
      <c r="I5" s="106"/>
    </row>
    <row r="6" spans="1:9" ht="14.45" customHeight="1">
      <c r="A6" s="106"/>
      <c r="B6" s="106"/>
      <c r="C6" s="106"/>
      <c r="D6" s="106"/>
      <c r="E6" s="106"/>
      <c r="F6" s="106"/>
      <c r="G6" s="106"/>
      <c r="H6" s="106"/>
      <c r="I6" s="106"/>
    </row>
    <row r="7" spans="1:9" ht="14.45" customHeight="1">
      <c r="A7" s="106"/>
      <c r="B7" s="106"/>
      <c r="C7" s="106"/>
      <c r="D7" s="106"/>
      <c r="E7" s="106"/>
      <c r="F7" s="106"/>
      <c r="G7" s="106"/>
      <c r="H7" s="106"/>
      <c r="I7" s="106"/>
    </row>
    <row r="8" spans="1:9" ht="14.45" customHeight="1">
      <c r="A8" s="106"/>
      <c r="B8" s="106"/>
      <c r="C8" s="106"/>
      <c r="D8" s="106"/>
      <c r="E8" s="106"/>
      <c r="F8" s="106"/>
      <c r="G8" s="106"/>
      <c r="H8" s="106"/>
      <c r="I8" s="106"/>
    </row>
    <row r="9" spans="1:9" ht="14.45" customHeight="1">
      <c r="A9" s="106"/>
      <c r="B9" s="106"/>
      <c r="C9" s="106"/>
      <c r="D9" s="106"/>
      <c r="E9" s="106"/>
      <c r="F9" s="106"/>
      <c r="G9" s="106"/>
      <c r="H9" s="106"/>
      <c r="I9" s="106"/>
    </row>
    <row r="10" spans="1:9" ht="14.45" customHeight="1">
      <c r="A10" s="106"/>
      <c r="B10" s="106"/>
      <c r="C10" s="106"/>
      <c r="D10" s="106"/>
      <c r="E10" s="106"/>
      <c r="F10" s="106"/>
      <c r="G10" s="106"/>
      <c r="H10" s="106"/>
      <c r="I10" s="106"/>
    </row>
    <row r="11" spans="1:9" ht="14.45" customHeight="1">
      <c r="A11" s="106"/>
      <c r="B11" s="106"/>
      <c r="C11" s="106"/>
      <c r="D11" s="106"/>
      <c r="E11" s="106"/>
      <c r="F11" s="106"/>
      <c r="G11" s="106"/>
      <c r="H11" s="106"/>
      <c r="I11" s="106"/>
    </row>
    <row r="12" spans="1:9" ht="14.45" customHeight="1">
      <c r="A12" s="106"/>
      <c r="B12" s="106"/>
      <c r="C12" s="106"/>
      <c r="D12" s="106"/>
      <c r="E12" s="106"/>
      <c r="F12" s="106"/>
      <c r="G12" s="106"/>
      <c r="H12" s="106"/>
      <c r="I12" s="106"/>
    </row>
    <row r="13" spans="1:9" ht="14.45" customHeight="1">
      <c r="A13" s="106"/>
      <c r="B13" s="106"/>
      <c r="C13" s="106"/>
      <c r="D13" s="106"/>
      <c r="E13" s="106"/>
      <c r="F13" s="106"/>
      <c r="G13" s="106"/>
      <c r="H13" s="106"/>
      <c r="I13" s="106"/>
    </row>
    <row r="14" spans="1:9" ht="14.45" customHeight="1">
      <c r="A14" s="106"/>
      <c r="B14" s="106"/>
      <c r="C14" s="106"/>
      <c r="D14" s="106"/>
      <c r="E14" s="106"/>
      <c r="F14" s="106"/>
      <c r="G14" s="106"/>
      <c r="H14" s="106"/>
      <c r="I14" s="106"/>
    </row>
    <row r="15" spans="1:9" ht="14.45" customHeight="1">
      <c r="A15" s="106"/>
      <c r="B15" s="106"/>
      <c r="C15" s="106"/>
      <c r="D15" s="106"/>
      <c r="E15" s="106"/>
      <c r="F15" s="106"/>
      <c r="G15" s="106"/>
      <c r="H15" s="106"/>
      <c r="I15" s="106"/>
    </row>
    <row r="16" spans="1:9" ht="14.45" customHeight="1">
      <c r="A16" s="186"/>
      <c r="B16" s="186"/>
      <c r="C16" s="186"/>
      <c r="D16" s="186"/>
      <c r="E16" s="106"/>
      <c r="F16" s="106"/>
      <c r="G16" s="106"/>
      <c r="H16" s="106"/>
      <c r="I16" s="106"/>
    </row>
    <row r="17" spans="1:9" ht="14.45" customHeight="1">
      <c r="A17" s="186"/>
      <c r="B17" s="186"/>
      <c r="C17" s="186"/>
      <c r="D17" s="186"/>
      <c r="E17" s="106"/>
      <c r="F17" s="106"/>
      <c r="G17" s="106"/>
      <c r="H17" s="106"/>
      <c r="I17" s="106"/>
    </row>
    <row r="18" spans="1:9" ht="14.45" customHeight="1">
      <c r="A18" s="106"/>
      <c r="B18" s="106"/>
      <c r="C18" s="106"/>
      <c r="D18" s="106"/>
      <c r="E18" s="106"/>
      <c r="F18" s="106"/>
      <c r="G18" s="106"/>
      <c r="H18" s="106"/>
      <c r="I18" s="106"/>
    </row>
    <row r="19" spans="1:9" ht="14.45" customHeight="1">
      <c r="A19" s="106"/>
      <c r="B19" s="106"/>
      <c r="C19" s="106"/>
      <c r="D19" s="106"/>
      <c r="E19" s="106"/>
      <c r="F19" s="106"/>
      <c r="G19" s="106"/>
      <c r="H19" s="106"/>
      <c r="I19" s="106"/>
    </row>
    <row r="20" spans="1:9" ht="14.45" customHeight="1">
      <c r="A20" s="106"/>
      <c r="B20" s="106"/>
      <c r="C20" s="106"/>
      <c r="D20" s="106"/>
      <c r="E20" s="106"/>
      <c r="F20" s="106"/>
      <c r="G20" s="106"/>
      <c r="H20" s="106"/>
      <c r="I20" s="106"/>
    </row>
    <row r="21" spans="1:9" ht="14.45" customHeight="1">
      <c r="A21" s="106"/>
      <c r="B21" s="106"/>
      <c r="C21" s="106"/>
      <c r="D21" s="106"/>
      <c r="E21" s="106"/>
      <c r="F21" s="106"/>
      <c r="G21" s="106"/>
      <c r="H21" s="106"/>
      <c r="I21" s="106"/>
    </row>
    <row r="22" spans="1:9" ht="14.45" customHeight="1">
      <c r="A22" s="106"/>
      <c r="B22" s="106"/>
      <c r="C22" s="106"/>
      <c r="D22" s="106"/>
      <c r="E22" s="106"/>
      <c r="F22" s="106"/>
      <c r="G22" s="106"/>
      <c r="H22" s="106"/>
      <c r="I22" s="106"/>
    </row>
    <row r="23" spans="1:9" ht="14.45" customHeight="1">
      <c r="A23" s="106"/>
      <c r="B23" s="106"/>
      <c r="C23" s="106"/>
      <c r="D23" s="106"/>
      <c r="E23" s="106"/>
      <c r="F23" s="106"/>
      <c r="G23" s="106"/>
      <c r="H23" s="106"/>
      <c r="I23" s="106"/>
    </row>
    <row r="24" spans="1:9" ht="14.45" customHeight="1">
      <c r="A24" s="106"/>
      <c r="B24" s="106"/>
      <c r="C24" s="106"/>
      <c r="D24" s="106"/>
      <c r="E24" s="106"/>
      <c r="F24" s="106"/>
      <c r="G24" s="106"/>
      <c r="H24" s="106"/>
      <c r="I24" s="106"/>
    </row>
    <row r="25" spans="1:9" ht="14.45" customHeight="1">
      <c r="A25" s="106"/>
      <c r="B25" s="106"/>
      <c r="C25" s="106"/>
      <c r="D25" s="106"/>
      <c r="E25" s="106"/>
      <c r="F25" s="106"/>
      <c r="G25" s="106"/>
      <c r="H25" s="106"/>
      <c r="I25" s="106"/>
    </row>
    <row r="26" spans="1:9" ht="14.45" customHeight="1">
      <c r="A26" s="106"/>
      <c r="B26" s="106"/>
      <c r="C26" s="106"/>
      <c r="D26" s="106"/>
      <c r="E26" s="106"/>
      <c r="F26" s="106"/>
      <c r="G26" s="106"/>
      <c r="H26" s="106"/>
      <c r="I26" s="106"/>
    </row>
    <row r="27" spans="1:9" ht="14.45" customHeight="1">
      <c r="A27" s="106"/>
      <c r="B27" s="106"/>
      <c r="C27" s="106"/>
      <c r="D27" s="106"/>
      <c r="E27" s="106"/>
      <c r="F27" s="106"/>
      <c r="G27" s="106"/>
      <c r="H27" s="106"/>
      <c r="I27" s="106"/>
    </row>
    <row r="28" spans="1:9" ht="14.45" customHeight="1">
      <c r="A28" s="186"/>
      <c r="B28" s="186"/>
      <c r="C28" s="186"/>
      <c r="D28" s="186"/>
      <c r="E28" s="106"/>
      <c r="F28" s="106"/>
      <c r="G28" s="106"/>
      <c r="H28" s="106"/>
      <c r="I28" s="106"/>
    </row>
    <row r="29" spans="1:9" ht="14.45" customHeight="1">
      <c r="A29" s="186"/>
      <c r="B29" s="186"/>
      <c r="C29" s="186"/>
      <c r="D29" s="186"/>
      <c r="E29" s="106"/>
      <c r="F29" s="106"/>
      <c r="G29" s="106"/>
      <c r="H29" s="106"/>
      <c r="I29" s="106"/>
    </row>
    <row r="30" spans="1:9" ht="14.45" customHeight="1">
      <c r="A30" s="106"/>
      <c r="B30" s="106"/>
      <c r="C30" s="106"/>
      <c r="D30" s="106"/>
      <c r="E30" s="106"/>
      <c r="F30" s="106"/>
      <c r="G30" s="106"/>
      <c r="H30" s="106"/>
      <c r="I30" s="106"/>
    </row>
    <row r="31" spans="1:9" ht="14.45" customHeight="1">
      <c r="A31" s="106"/>
      <c r="B31" s="106"/>
      <c r="C31" s="106"/>
      <c r="D31" s="106"/>
      <c r="E31" s="106"/>
      <c r="F31" s="106"/>
      <c r="G31" s="106"/>
      <c r="H31" s="106"/>
      <c r="I31" s="106"/>
    </row>
    <row r="32" spans="1:9" ht="14.45" customHeight="1">
      <c r="A32" s="106"/>
      <c r="B32" s="106"/>
      <c r="C32" s="106"/>
      <c r="D32" s="106"/>
      <c r="E32" s="106"/>
      <c r="F32" s="106"/>
      <c r="G32" s="106"/>
      <c r="H32" s="106"/>
      <c r="I32" s="106"/>
    </row>
    <row r="33" spans="1:9" ht="14.45" customHeight="1">
      <c r="A33" s="106"/>
      <c r="B33" s="106"/>
      <c r="C33" s="106"/>
      <c r="D33" s="106"/>
      <c r="E33" s="106"/>
      <c r="F33" s="106"/>
      <c r="G33" s="106"/>
      <c r="H33" s="106"/>
      <c r="I33" s="106"/>
    </row>
    <row r="34" spans="1:9" ht="14.45" customHeight="1">
      <c r="A34" s="106"/>
      <c r="B34" s="106"/>
      <c r="C34" s="106"/>
      <c r="D34" s="106"/>
      <c r="E34" s="106"/>
      <c r="F34" s="106"/>
      <c r="G34" s="106"/>
      <c r="H34" s="106"/>
      <c r="I34" s="106"/>
    </row>
    <row r="35" spans="1:9" ht="14.45" customHeight="1">
      <c r="A35" s="106"/>
      <c r="B35" s="106"/>
      <c r="C35" s="106"/>
      <c r="D35" s="106"/>
      <c r="E35" s="106"/>
      <c r="F35" s="106"/>
      <c r="G35" s="106"/>
      <c r="H35" s="106"/>
      <c r="I35" s="106"/>
    </row>
    <row r="36" spans="1:9" ht="14.45" customHeight="1">
      <c r="A36" s="106"/>
      <c r="B36" s="106"/>
      <c r="C36" s="106"/>
      <c r="D36" s="106"/>
      <c r="E36" s="106"/>
      <c r="F36" s="106"/>
      <c r="G36" s="106"/>
      <c r="H36" s="106"/>
      <c r="I36" s="106"/>
    </row>
    <row r="37" spans="1:9" ht="14.45" customHeight="1">
      <c r="A37" s="106"/>
      <c r="B37" s="106"/>
      <c r="C37" s="106"/>
      <c r="D37" s="106"/>
      <c r="E37" s="106"/>
      <c r="F37" s="106"/>
      <c r="G37" s="106"/>
      <c r="H37" s="106"/>
      <c r="I37" s="106"/>
    </row>
    <row r="38" spans="1:9" ht="14.45" customHeight="1">
      <c r="A38" s="106"/>
      <c r="B38" s="106"/>
      <c r="C38" s="106"/>
      <c r="D38" s="106"/>
      <c r="E38" s="106"/>
      <c r="F38" s="106"/>
      <c r="G38" s="106"/>
      <c r="H38" s="106"/>
      <c r="I38" s="106"/>
    </row>
    <row r="39" spans="1:9" ht="14.45" customHeight="1">
      <c r="A39" s="106"/>
      <c r="B39" s="106"/>
      <c r="C39" s="106"/>
      <c r="D39" s="106"/>
      <c r="E39" s="106"/>
      <c r="F39" s="106"/>
      <c r="G39" s="106"/>
      <c r="H39" s="106"/>
      <c r="I39" s="106"/>
    </row>
    <row r="40" spans="1:9" ht="14.45" customHeight="1">
      <c r="A40" s="186"/>
      <c r="B40" s="186"/>
      <c r="C40" s="186"/>
      <c r="D40" s="186"/>
      <c r="E40" s="106"/>
      <c r="F40" s="106"/>
      <c r="G40" s="106"/>
      <c r="H40" s="106"/>
      <c r="I40" s="106"/>
    </row>
    <row r="41" spans="1:9" ht="14.45" customHeight="1">
      <c r="A41" s="186"/>
      <c r="B41" s="186"/>
      <c r="C41" s="186"/>
      <c r="D41" s="186"/>
      <c r="E41" s="106"/>
      <c r="F41" s="106"/>
      <c r="G41" s="106"/>
      <c r="H41" s="106"/>
      <c r="I41" s="106"/>
    </row>
    <row r="42" spans="1:9" ht="14.45" customHeight="1">
      <c r="A42" s="106"/>
      <c r="B42" s="106"/>
      <c r="C42" s="106"/>
      <c r="D42" s="106"/>
      <c r="E42" s="106"/>
      <c r="F42" s="106"/>
      <c r="G42" s="106"/>
      <c r="H42" s="106"/>
      <c r="I42" s="106"/>
    </row>
    <row r="43" spans="1:9" ht="14.45" customHeight="1">
      <c r="A43" s="106"/>
      <c r="B43" s="106"/>
      <c r="C43" s="106"/>
      <c r="D43" s="106"/>
      <c r="E43" s="106"/>
      <c r="F43" s="106"/>
      <c r="G43" s="106"/>
      <c r="H43" s="106"/>
      <c r="I43" s="106"/>
    </row>
    <row r="44" spans="1:9" ht="14.45" customHeight="1">
      <c r="A44" s="106"/>
      <c r="B44" s="106"/>
      <c r="C44" s="106"/>
      <c r="D44" s="106"/>
      <c r="E44" s="106"/>
      <c r="F44" s="106"/>
      <c r="G44" s="106"/>
      <c r="H44" s="106"/>
      <c r="I44" s="106"/>
    </row>
    <row r="45" spans="1:9" ht="14.45" customHeight="1">
      <c r="A45" s="106"/>
      <c r="B45" s="106"/>
      <c r="C45" s="106"/>
      <c r="D45" s="106"/>
      <c r="E45" s="106"/>
      <c r="F45" s="106"/>
      <c r="G45" s="106"/>
      <c r="H45" s="106"/>
      <c r="I45" s="106"/>
    </row>
    <row r="46" spans="1:9" ht="14.45" customHeight="1">
      <c r="A46" s="106"/>
      <c r="B46" s="106"/>
      <c r="C46" s="106"/>
      <c r="D46" s="106"/>
      <c r="E46" s="106"/>
      <c r="F46" s="106"/>
      <c r="G46" s="106"/>
      <c r="H46" s="106"/>
      <c r="I46" s="106"/>
    </row>
    <row r="47" spans="1:9" ht="14.45" customHeight="1">
      <c r="A47" s="106"/>
      <c r="B47" s="106"/>
      <c r="C47" s="106"/>
      <c r="D47" s="106"/>
      <c r="E47" s="106"/>
      <c r="F47" s="106"/>
      <c r="G47" s="106"/>
      <c r="H47" s="106"/>
      <c r="I47" s="106"/>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7" t="str">
        <f>発行名簿!$E$6</f>
        <v>0 0</v>
      </c>
      <c r="B52" s="380"/>
      <c r="C52" s="380"/>
      <c r="D52" s="380"/>
      <c r="E52" s="106"/>
      <c r="F52" s="1"/>
      <c r="G52" s="1"/>
      <c r="H52" s="1"/>
      <c r="I52" s="1"/>
    </row>
    <row r="53" spans="1:9" ht="14.45" customHeight="1">
      <c r="A53" s="380"/>
      <c r="B53" s="380"/>
      <c r="C53" s="380"/>
      <c r="D53" s="380"/>
      <c r="E53" s="106"/>
      <c r="F53" s="1"/>
      <c r="G53" s="1"/>
      <c r="H53" s="1"/>
      <c r="I53" s="1"/>
    </row>
    <row r="54" spans="1:9" ht="14.45" customHeight="1">
      <c r="A54" s="375" t="s">
        <v>0</v>
      </c>
      <c r="B54" s="375"/>
      <c r="C54" s="187" t="s">
        <v>1</v>
      </c>
      <c r="D54" s="107"/>
      <c r="E54" s="106"/>
      <c r="F54" s="1"/>
      <c r="G54" s="1"/>
      <c r="H54" s="1"/>
      <c r="I54" s="1"/>
    </row>
    <row r="55" spans="1:9" ht="14.45" customHeight="1">
      <c r="A55" s="366">
        <f>発行名簿!$B$6</f>
        <v>0</v>
      </c>
      <c r="B55" s="366"/>
      <c r="C55" s="367">
        <f>発行名簿!$F$6</f>
        <v>0</v>
      </c>
      <c r="D55" s="108" t="s">
        <v>83</v>
      </c>
      <c r="E55" s="106"/>
      <c r="F55" s="1"/>
      <c r="G55" s="1"/>
      <c r="H55" s="1"/>
      <c r="I55" s="1"/>
    </row>
    <row r="56" spans="1:9" ht="14.45" customHeight="1">
      <c r="A56" s="366"/>
      <c r="B56" s="366"/>
      <c r="C56" s="367"/>
      <c r="D56" s="109">
        <f ca="1">発行名簿!$G$6</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81" t="s">
        <v>84</v>
      </c>
      <c r="G59" s="382"/>
      <c r="H59" s="382"/>
      <c r="I59" s="382"/>
    </row>
    <row r="60" spans="1:9" ht="14.25" customHeight="1">
      <c r="A60" s="106"/>
      <c r="B60" s="106"/>
      <c r="C60" s="106"/>
      <c r="D60" s="106"/>
      <c r="E60" s="106"/>
      <c r="F60" s="106"/>
      <c r="G60" s="106"/>
      <c r="H60" s="106"/>
      <c r="I60" s="106"/>
    </row>
  </sheetData>
  <mergeCells count="9">
    <mergeCell ref="F49:I49"/>
    <mergeCell ref="A54:B54"/>
    <mergeCell ref="A55:B56"/>
    <mergeCell ref="C55:C56"/>
    <mergeCell ref="A57:C59"/>
    <mergeCell ref="D57:D59"/>
    <mergeCell ref="F58:I58"/>
    <mergeCell ref="F59:I59"/>
    <mergeCell ref="A52:D53"/>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60"/>
  <sheetViews>
    <sheetView view="pageLayout" zoomScaleNormal="10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6" t="s">
        <v>2</v>
      </c>
      <c r="G1" s="376"/>
      <c r="H1" s="376"/>
      <c r="I1" s="376"/>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発行名簿!$E$2</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87" t="s">
        <v>1</v>
      </c>
      <c r="D6" s="107"/>
      <c r="E6" s="106"/>
      <c r="F6" s="1"/>
      <c r="G6" s="1"/>
      <c r="H6" s="1"/>
      <c r="I6" s="1"/>
    </row>
    <row r="7" spans="1:11" ht="14.45" customHeight="1">
      <c r="A7" s="366">
        <f>発行名簿!$B$2</f>
        <v>0</v>
      </c>
      <c r="B7" s="366"/>
      <c r="C7" s="367">
        <f>発行名簿!$F$2</f>
        <v>0</v>
      </c>
      <c r="D7" s="108" t="s">
        <v>83</v>
      </c>
      <c r="E7" s="106"/>
      <c r="F7" s="1"/>
      <c r="G7" s="1"/>
      <c r="H7" s="1"/>
      <c r="I7" s="1"/>
    </row>
    <row r="8" spans="1:11" ht="14.45" customHeight="1">
      <c r="A8" s="366"/>
      <c r="B8" s="366"/>
      <c r="C8" s="367"/>
      <c r="D8" s="109">
        <f ca="1">発行名簿!$G$2</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発行名簿!$E$3</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87" t="s">
        <v>1</v>
      </c>
      <c r="D18" s="107"/>
      <c r="E18" s="106"/>
      <c r="F18" s="1"/>
      <c r="G18" s="1"/>
      <c r="H18" s="1"/>
      <c r="I18" s="1"/>
    </row>
    <row r="19" spans="1:9" ht="14.45" customHeight="1">
      <c r="A19" s="366">
        <f>発行名簿!$B$3</f>
        <v>0</v>
      </c>
      <c r="B19" s="366"/>
      <c r="C19" s="367">
        <f>発行名簿!$F$3</f>
        <v>0</v>
      </c>
      <c r="D19" s="108" t="s">
        <v>83</v>
      </c>
      <c r="E19" s="106"/>
      <c r="F19" s="1"/>
      <c r="G19" s="1"/>
      <c r="H19" s="1"/>
      <c r="I19" s="1"/>
    </row>
    <row r="20" spans="1:9" ht="14.45" customHeight="1">
      <c r="A20" s="366"/>
      <c r="B20" s="366"/>
      <c r="C20" s="367"/>
      <c r="D20" s="109">
        <f ca="1">発行名簿!$G$3</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106"/>
      <c r="G25" s="106"/>
      <c r="H25" s="106"/>
      <c r="I25" s="106"/>
    </row>
    <row r="26" spans="1:9" ht="14.45" customHeight="1">
      <c r="A26" s="106"/>
      <c r="B26" s="106"/>
      <c r="C26" s="106"/>
      <c r="D26" s="106"/>
      <c r="E26" s="106"/>
      <c r="F26" s="106"/>
      <c r="G26" s="106"/>
      <c r="H26" s="106"/>
      <c r="I26" s="106"/>
    </row>
    <row r="27" spans="1:9" ht="14.45" customHeight="1">
      <c r="A27" s="106"/>
      <c r="B27" s="106"/>
      <c r="C27" s="106"/>
      <c r="D27" s="106"/>
      <c r="E27" s="106"/>
      <c r="F27" s="106"/>
      <c r="G27" s="106"/>
      <c r="H27" s="106"/>
      <c r="I27" s="106"/>
    </row>
    <row r="28" spans="1:9" ht="14.45" customHeight="1">
      <c r="A28" s="374"/>
      <c r="B28" s="374"/>
      <c r="C28" s="374"/>
      <c r="D28" s="374"/>
      <c r="E28" s="106"/>
      <c r="F28" s="106"/>
      <c r="G28" s="106"/>
      <c r="H28" s="106"/>
      <c r="I28" s="106"/>
    </row>
    <row r="29" spans="1:9" ht="14.45" customHeight="1">
      <c r="A29" s="374"/>
      <c r="B29" s="374"/>
      <c r="C29" s="374"/>
      <c r="D29" s="374"/>
      <c r="E29" s="106"/>
      <c r="F29" s="106"/>
      <c r="G29" s="106"/>
      <c r="H29" s="106"/>
      <c r="I29" s="106"/>
    </row>
    <row r="30" spans="1:9" ht="14.45" customHeight="1">
      <c r="A30" s="106"/>
      <c r="B30" s="106"/>
      <c r="C30" s="106"/>
      <c r="D30" s="106"/>
      <c r="E30" s="106"/>
      <c r="F30" s="106"/>
      <c r="G30" s="106"/>
      <c r="H30" s="106"/>
      <c r="I30" s="106"/>
    </row>
    <row r="31" spans="1:9" ht="14.45" customHeight="1">
      <c r="A31" s="106"/>
      <c r="B31" s="106"/>
      <c r="C31" s="106"/>
      <c r="D31" s="106"/>
      <c r="E31" s="106"/>
      <c r="F31" s="106"/>
      <c r="G31" s="106"/>
      <c r="H31" s="106"/>
      <c r="I31" s="106"/>
    </row>
    <row r="32" spans="1:9" ht="14.45" customHeight="1">
      <c r="A32" s="106"/>
      <c r="B32" s="106"/>
      <c r="C32" s="106"/>
      <c r="D32" s="106"/>
      <c r="E32" s="106"/>
      <c r="F32" s="106"/>
      <c r="G32" s="106"/>
      <c r="H32" s="106"/>
      <c r="I32" s="106"/>
    </row>
    <row r="33" spans="1:9" ht="14.45" customHeight="1">
      <c r="A33" s="106"/>
      <c r="B33" s="106"/>
      <c r="C33" s="106"/>
      <c r="D33" s="106"/>
      <c r="E33" s="106"/>
      <c r="F33" s="106"/>
      <c r="G33" s="106"/>
      <c r="H33" s="106"/>
      <c r="I33" s="106"/>
    </row>
    <row r="34" spans="1:9" ht="14.45" customHeight="1">
      <c r="A34" s="106"/>
      <c r="B34" s="106"/>
      <c r="C34" s="106"/>
      <c r="D34" s="106"/>
      <c r="E34" s="106"/>
      <c r="F34" s="106"/>
      <c r="G34" s="106"/>
      <c r="H34" s="106"/>
      <c r="I34" s="106"/>
    </row>
    <row r="35" spans="1:9" ht="14.45" customHeight="1">
      <c r="A35" s="106"/>
      <c r="B35" s="106"/>
      <c r="C35" s="106"/>
      <c r="D35" s="106"/>
      <c r="E35" s="106"/>
      <c r="F35" s="106"/>
      <c r="G35" s="106"/>
      <c r="H35" s="106"/>
      <c r="I35" s="106"/>
    </row>
    <row r="36" spans="1:9" ht="14.45" customHeight="1">
      <c r="A36" s="106"/>
      <c r="B36" s="106"/>
      <c r="C36" s="106"/>
      <c r="D36" s="106"/>
      <c r="E36" s="106"/>
      <c r="F36" s="106"/>
      <c r="G36" s="106"/>
      <c r="H36" s="106"/>
      <c r="I36" s="106"/>
    </row>
    <row r="37" spans="1:9" ht="14.45" customHeight="1">
      <c r="A37" s="106"/>
      <c r="B37" s="106"/>
      <c r="C37" s="106"/>
      <c r="D37" s="106"/>
      <c r="E37" s="106"/>
      <c r="F37" s="106"/>
      <c r="G37" s="106"/>
      <c r="H37" s="106"/>
      <c r="I37" s="106"/>
    </row>
    <row r="38" spans="1:9" ht="14.45" customHeight="1">
      <c r="A38" s="106"/>
      <c r="B38" s="106"/>
      <c r="C38" s="106"/>
      <c r="D38" s="106"/>
      <c r="E38" s="106"/>
      <c r="F38" s="106"/>
      <c r="G38" s="106"/>
      <c r="H38" s="106"/>
      <c r="I38" s="106"/>
    </row>
    <row r="39" spans="1:9" ht="14.45" customHeight="1">
      <c r="A39" s="106"/>
      <c r="B39" s="106"/>
      <c r="C39" s="106"/>
      <c r="D39" s="106"/>
      <c r="E39" s="106"/>
      <c r="F39" s="106"/>
      <c r="G39" s="106"/>
      <c r="H39" s="106"/>
      <c r="I39" s="106"/>
    </row>
    <row r="40" spans="1:9" ht="14.45" customHeight="1">
      <c r="A40" s="374"/>
      <c r="B40" s="374"/>
      <c r="C40" s="374"/>
      <c r="D40" s="374"/>
      <c r="E40" s="106"/>
      <c r="F40" s="106"/>
      <c r="G40" s="106"/>
      <c r="H40" s="106"/>
      <c r="I40" s="106"/>
    </row>
    <row r="41" spans="1:9" ht="14.45" customHeight="1">
      <c r="A41" s="374"/>
      <c r="B41" s="374"/>
      <c r="C41" s="374"/>
      <c r="D41" s="374"/>
      <c r="E41" s="106"/>
      <c r="F41" s="106"/>
      <c r="G41" s="106"/>
      <c r="H41" s="106"/>
      <c r="I41" s="106"/>
    </row>
    <row r="42" spans="1:9" ht="14.45" customHeight="1">
      <c r="A42" s="106"/>
      <c r="B42" s="106"/>
      <c r="C42" s="106"/>
      <c r="D42" s="106"/>
      <c r="E42" s="106"/>
      <c r="F42" s="106"/>
      <c r="G42" s="106"/>
      <c r="H42" s="106"/>
      <c r="I42" s="106"/>
    </row>
    <row r="43" spans="1:9" ht="14.45" customHeight="1">
      <c r="A43" s="106"/>
      <c r="B43" s="106"/>
      <c r="C43" s="106"/>
      <c r="D43" s="106"/>
      <c r="E43" s="106"/>
      <c r="F43" s="106"/>
      <c r="G43" s="106"/>
      <c r="H43" s="106"/>
      <c r="I43" s="106"/>
    </row>
    <row r="44" spans="1:9" ht="14.45" customHeight="1">
      <c r="A44" s="106"/>
      <c r="B44" s="106"/>
      <c r="C44" s="106"/>
      <c r="D44" s="106"/>
      <c r="E44" s="106"/>
      <c r="F44" s="106"/>
      <c r="G44" s="106"/>
      <c r="H44" s="106"/>
      <c r="I44" s="106"/>
    </row>
    <row r="45" spans="1:9" ht="14.45" customHeight="1">
      <c r="A45" s="106"/>
      <c r="B45" s="106"/>
      <c r="C45" s="106"/>
      <c r="D45" s="106"/>
      <c r="E45" s="106"/>
      <c r="F45" s="106"/>
      <c r="G45" s="106"/>
      <c r="H45" s="106"/>
      <c r="I45" s="106"/>
    </row>
    <row r="46" spans="1:9" ht="14.45" customHeight="1">
      <c r="A46" s="106"/>
      <c r="B46" s="106"/>
      <c r="C46" s="106"/>
      <c r="D46" s="106"/>
      <c r="E46" s="106"/>
      <c r="F46" s="106"/>
      <c r="G46" s="106"/>
      <c r="H46" s="106"/>
      <c r="I46" s="106"/>
    </row>
    <row r="47" spans="1:9" ht="14.45" customHeight="1">
      <c r="A47" s="106"/>
      <c r="B47" s="106"/>
      <c r="C47" s="106"/>
      <c r="D47" s="106"/>
      <c r="E47" s="106"/>
      <c r="F47" s="106"/>
      <c r="G47" s="106"/>
      <c r="H47" s="106"/>
      <c r="I47" s="106"/>
    </row>
    <row r="48" spans="1:9" ht="14.45" customHeight="1">
      <c r="A48" s="106"/>
      <c r="B48" s="106"/>
      <c r="C48" s="106"/>
      <c r="D48" s="106"/>
      <c r="E48" s="106"/>
      <c r="F48" s="106"/>
      <c r="G48" s="106"/>
      <c r="H48" s="106"/>
      <c r="I48" s="106"/>
    </row>
    <row r="49" spans="1:9" ht="14.45" customHeight="1">
      <c r="A49" s="106"/>
      <c r="B49" s="106"/>
      <c r="C49" s="106"/>
      <c r="D49" s="106"/>
      <c r="E49" s="106"/>
      <c r="F49" s="106"/>
      <c r="G49" s="106"/>
      <c r="H49" s="106"/>
      <c r="I49" s="106"/>
    </row>
    <row r="50" spans="1:9" ht="14.45" customHeight="1">
      <c r="A50" s="106"/>
      <c r="B50" s="106"/>
      <c r="C50" s="106"/>
      <c r="D50" s="106"/>
      <c r="E50" s="106"/>
      <c r="F50" s="106"/>
      <c r="G50" s="106"/>
      <c r="H50" s="106"/>
      <c r="I50" s="106"/>
    </row>
    <row r="51" spans="1:9" ht="14.45" customHeight="1">
      <c r="A51" s="106"/>
      <c r="B51" s="106"/>
      <c r="C51" s="106"/>
      <c r="D51" s="106"/>
      <c r="E51" s="106"/>
      <c r="F51" s="106"/>
      <c r="G51" s="106"/>
      <c r="H51" s="106"/>
      <c r="I51" s="106"/>
    </row>
    <row r="52" spans="1:9" ht="14.45" customHeight="1">
      <c r="A52" s="374"/>
      <c r="B52" s="374"/>
      <c r="C52" s="374"/>
      <c r="D52" s="374"/>
      <c r="E52" s="106"/>
      <c r="F52" s="106"/>
      <c r="G52" s="106"/>
      <c r="H52" s="106"/>
      <c r="I52" s="106"/>
    </row>
    <row r="53" spans="1:9" ht="14.45" customHeight="1">
      <c r="A53" s="374"/>
      <c r="B53" s="374"/>
      <c r="C53" s="374"/>
      <c r="D53" s="374"/>
      <c r="E53" s="106"/>
      <c r="F53" s="106"/>
      <c r="G53" s="106"/>
      <c r="H53" s="106"/>
      <c r="I53" s="106"/>
    </row>
    <row r="54" spans="1:9" ht="14.45" customHeight="1">
      <c r="A54" s="106"/>
      <c r="B54" s="106"/>
      <c r="C54" s="106"/>
      <c r="D54" s="106"/>
      <c r="E54" s="106"/>
      <c r="F54" s="106"/>
      <c r="G54" s="106"/>
      <c r="H54" s="106"/>
      <c r="I54" s="106"/>
    </row>
    <row r="55" spans="1:9" ht="14.45" customHeight="1">
      <c r="A55" s="106"/>
      <c r="B55" s="106"/>
      <c r="C55" s="106"/>
      <c r="D55" s="106"/>
      <c r="E55" s="106"/>
      <c r="F55" s="106"/>
      <c r="G55" s="106"/>
      <c r="H55" s="106"/>
      <c r="I55" s="106"/>
    </row>
    <row r="56" spans="1:9" ht="14.45" customHeight="1">
      <c r="A56" s="106"/>
      <c r="B56" s="106"/>
      <c r="C56" s="106"/>
      <c r="D56" s="106"/>
      <c r="E56" s="106"/>
      <c r="F56" s="106"/>
      <c r="G56" s="106"/>
      <c r="H56" s="106"/>
      <c r="I56" s="106"/>
    </row>
    <row r="57" spans="1:9" ht="14.45" customHeight="1">
      <c r="A57" s="106"/>
      <c r="B57" s="106"/>
      <c r="C57" s="106"/>
      <c r="D57" s="106"/>
      <c r="E57" s="106"/>
      <c r="F57" s="106"/>
      <c r="G57" s="106"/>
      <c r="H57" s="106"/>
      <c r="I57" s="106"/>
    </row>
    <row r="58" spans="1:9" ht="14.45" customHeight="1">
      <c r="A58" s="106"/>
      <c r="B58" s="106"/>
      <c r="C58" s="106"/>
      <c r="D58" s="106"/>
      <c r="E58" s="106"/>
      <c r="F58" s="106"/>
      <c r="G58" s="106"/>
      <c r="H58" s="106"/>
      <c r="I58" s="106"/>
    </row>
    <row r="59" spans="1:9" ht="14.45" customHeight="1">
      <c r="A59" s="106"/>
      <c r="B59" s="106"/>
      <c r="C59" s="106"/>
      <c r="D59" s="106"/>
      <c r="E59" s="106"/>
      <c r="F59" s="106"/>
      <c r="G59" s="106"/>
      <c r="H59" s="106"/>
      <c r="I59" s="106"/>
    </row>
    <row r="60" spans="1:9" ht="14.25" customHeight="1">
      <c r="A60" s="106"/>
      <c r="B60" s="106"/>
      <c r="C60" s="106"/>
      <c r="D60" s="106"/>
      <c r="E60" s="106"/>
      <c r="F60" s="106"/>
      <c r="G60" s="106"/>
      <c r="H60" s="106"/>
      <c r="I60" s="106"/>
    </row>
  </sheetData>
  <mergeCells count="21">
    <mergeCell ref="A52:D53"/>
    <mergeCell ref="A40:D41"/>
    <mergeCell ref="A28:D29"/>
    <mergeCell ref="F13:I13"/>
    <mergeCell ref="A16:D17"/>
    <mergeCell ref="A18:B18"/>
    <mergeCell ref="A19:B20"/>
    <mergeCell ref="C19:C20"/>
    <mergeCell ref="A21:C23"/>
    <mergeCell ref="D21:D23"/>
    <mergeCell ref="F22:I22"/>
    <mergeCell ref="F23:I23"/>
    <mergeCell ref="A9:C11"/>
    <mergeCell ref="D9:D11"/>
    <mergeCell ref="F10:I10"/>
    <mergeCell ref="F11:I11"/>
    <mergeCell ref="F1:I1"/>
    <mergeCell ref="A4:D5"/>
    <mergeCell ref="A6:B6"/>
    <mergeCell ref="A7:B8"/>
    <mergeCell ref="C7:C8"/>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2"/>
  </sheetPr>
  <dimension ref="B1:AQ316"/>
  <sheetViews>
    <sheetView showGridLines="0" tabSelected="1" zoomScale="90" zoomScaleNormal="90" workbookViewId="0">
      <selection activeCell="F2" sqref="F2"/>
    </sheetView>
  </sheetViews>
  <sheetFormatPr defaultRowHeight="13.5"/>
  <cols>
    <col min="1" max="1" width="2.875" style="3" customWidth="1"/>
    <col min="2" max="2" width="6.625" style="3" customWidth="1"/>
    <col min="3" max="3" width="8" style="4" customWidth="1"/>
    <col min="4" max="4" width="10.875" style="3" customWidth="1"/>
    <col min="5" max="5" width="7.625" style="3" customWidth="1"/>
    <col min="6" max="6" width="11.375" style="3" customWidth="1"/>
    <col min="7" max="7" width="10.5" style="3" customWidth="1"/>
    <col min="8" max="8" width="11.375" style="3" customWidth="1"/>
    <col min="9" max="9" width="5.5" style="3" customWidth="1"/>
    <col min="10" max="10" width="5" style="3" customWidth="1"/>
    <col min="11" max="11" width="12.625" style="71" customWidth="1"/>
    <col min="12" max="12" width="6.75" style="3" customWidth="1"/>
    <col min="13" max="13" width="7" style="3" customWidth="1"/>
    <col min="14" max="14" width="7.75" style="3" customWidth="1"/>
    <col min="15" max="15" width="11" style="3" customWidth="1"/>
    <col min="16" max="16" width="6.75" style="3" customWidth="1"/>
    <col min="17" max="17" width="12.25" style="3" customWidth="1"/>
    <col min="18" max="20" width="7.75" style="3" customWidth="1"/>
    <col min="21" max="21" width="10.25" style="3" customWidth="1"/>
    <col min="22" max="22" width="7.75" style="3" customWidth="1"/>
    <col min="23" max="23" width="10.125" style="3" customWidth="1"/>
    <col min="24" max="24" width="28.875" style="3" customWidth="1"/>
    <col min="25" max="25" width="7.5" style="3" customWidth="1"/>
    <col min="26" max="26" width="6" style="3" customWidth="1"/>
    <col min="27" max="27" width="7.625" style="3" customWidth="1"/>
    <col min="28" max="28" width="11" style="3" customWidth="1"/>
    <col min="29" max="29" width="14.375" style="3" customWidth="1"/>
    <col min="30" max="30" width="5.625" style="3" customWidth="1"/>
    <col min="31" max="31" width="8.125" style="3" customWidth="1"/>
    <col min="32" max="32" width="11.5" style="3" customWidth="1"/>
    <col min="33" max="33" width="15.5" style="3" customWidth="1"/>
    <col min="34" max="34" width="12.125" style="3" customWidth="1"/>
    <col min="35" max="35" width="10.5" style="3" customWidth="1"/>
    <col min="36" max="36" width="35.375" style="3" customWidth="1"/>
    <col min="37" max="37" width="25.25" style="3" customWidth="1"/>
    <col min="38" max="38" width="15" style="3" customWidth="1"/>
    <col min="39" max="39" width="13.375" style="3" customWidth="1"/>
    <col min="40" max="40" width="14.875" style="3" customWidth="1"/>
    <col min="41" max="41" width="14" style="3" customWidth="1"/>
    <col min="42" max="42" width="10.75" style="8" customWidth="1"/>
    <col min="43" max="43" width="11.5" style="3" customWidth="1"/>
    <col min="44" max="16384" width="9" style="3"/>
  </cols>
  <sheetData>
    <row r="1" spans="2:43" ht="19.5" customHeight="1">
      <c r="E1" s="3" t="s">
        <v>89</v>
      </c>
      <c r="G1" s="330" t="s">
        <v>9</v>
      </c>
      <c r="H1" s="331"/>
      <c r="I1" s="331"/>
      <c r="J1" s="331"/>
      <c r="K1" s="331"/>
      <c r="L1" s="332"/>
      <c r="M1" s="332"/>
      <c r="R1" s="5" t="s">
        <v>90</v>
      </c>
      <c r="AD1" s="6" t="s">
        <v>10</v>
      </c>
      <c r="AE1" s="7" t="s">
        <v>11</v>
      </c>
    </row>
    <row r="2" spans="2:43" ht="12" customHeight="1">
      <c r="B2" s="333" t="s">
        <v>12</v>
      </c>
      <c r="C2" s="334"/>
      <c r="D2" s="334"/>
      <c r="E2" s="334"/>
      <c r="G2" s="331"/>
      <c r="H2" s="331"/>
      <c r="I2" s="331"/>
      <c r="J2" s="331"/>
      <c r="K2" s="331"/>
      <c r="L2" s="332"/>
      <c r="M2" s="332"/>
      <c r="AD2" s="9">
        <v>-10</v>
      </c>
      <c r="AE2" s="10" t="s">
        <v>91</v>
      </c>
    </row>
    <row r="3" spans="2:43" ht="12" customHeight="1">
      <c r="B3" s="334"/>
      <c r="C3" s="334"/>
      <c r="D3" s="334"/>
      <c r="E3" s="334"/>
      <c r="G3" s="11"/>
      <c r="H3" s="11"/>
      <c r="I3" s="11"/>
      <c r="J3" s="11"/>
      <c r="K3" s="12"/>
      <c r="L3" s="11"/>
      <c r="M3" s="11"/>
      <c r="N3" s="6" t="s">
        <v>10</v>
      </c>
      <c r="O3" s="13"/>
      <c r="AD3" s="14">
        <v>-2</v>
      </c>
      <c r="AE3" s="15" t="s">
        <v>13</v>
      </c>
    </row>
    <row r="4" spans="2:43">
      <c r="B4" s="8"/>
      <c r="C4" s="16"/>
      <c r="D4" s="17"/>
      <c r="E4" s="8"/>
      <c r="F4" s="8"/>
      <c r="G4" s="11"/>
      <c r="H4" s="11"/>
      <c r="I4" s="11"/>
      <c r="J4" s="11"/>
      <c r="K4" s="12"/>
      <c r="L4" s="11"/>
      <c r="M4" s="11"/>
      <c r="N4" s="18">
        <v>225</v>
      </c>
      <c r="O4" s="19" t="s">
        <v>14</v>
      </c>
      <c r="Z4" s="20"/>
      <c r="AB4" s="20"/>
      <c r="AC4" s="20"/>
      <c r="AD4" s="14">
        <v>-1</v>
      </c>
      <c r="AE4" s="15" t="s">
        <v>15</v>
      </c>
      <c r="AF4" s="20"/>
      <c r="AG4" s="20"/>
      <c r="AH4" s="20"/>
      <c r="AI4" s="20"/>
      <c r="AJ4" s="20"/>
      <c r="AK4" s="20"/>
      <c r="AL4" s="20"/>
      <c r="AM4" s="20"/>
      <c r="AN4" s="20"/>
      <c r="AO4" s="20"/>
    </row>
    <row r="5" spans="2:43">
      <c r="B5" s="21"/>
      <c r="C5" s="22"/>
      <c r="D5" s="23"/>
      <c r="E5" s="23"/>
      <c r="F5" s="24"/>
      <c r="G5" s="25"/>
      <c r="H5" s="26"/>
      <c r="I5" s="26"/>
      <c r="J5" s="26"/>
      <c r="K5" s="27"/>
      <c r="L5" s="28"/>
      <c r="M5" s="29"/>
      <c r="N5" s="30">
        <v>226</v>
      </c>
      <c r="O5" s="31" t="s">
        <v>16</v>
      </c>
      <c r="X5" s="32"/>
      <c r="Z5" s="6" t="s">
        <v>10</v>
      </c>
      <c r="AA5" s="7"/>
      <c r="AB5" s="20"/>
      <c r="AC5" s="20"/>
      <c r="AD5" s="14">
        <v>1</v>
      </c>
      <c r="AE5" s="15" t="s">
        <v>17</v>
      </c>
      <c r="AF5" s="20"/>
      <c r="AG5" s="20"/>
      <c r="AH5" s="20"/>
      <c r="AI5" s="20"/>
      <c r="AJ5" s="20"/>
      <c r="AK5" s="20"/>
      <c r="AL5" s="20"/>
      <c r="AM5" s="20"/>
      <c r="AN5" s="20"/>
      <c r="AO5" s="20"/>
    </row>
    <row r="6" spans="2:43" ht="15" customHeight="1">
      <c r="B6" s="33" t="s">
        <v>18</v>
      </c>
      <c r="C6" s="34" t="s">
        <v>92</v>
      </c>
      <c r="D6" s="34"/>
      <c r="E6" s="34"/>
      <c r="F6" s="23"/>
      <c r="G6" s="35" t="s">
        <v>19</v>
      </c>
      <c r="H6" s="36"/>
      <c r="I6" s="36"/>
      <c r="J6" s="36"/>
      <c r="K6" s="37"/>
      <c r="L6" s="38"/>
      <c r="M6" s="29"/>
      <c r="N6" s="30">
        <v>227</v>
      </c>
      <c r="O6" s="31" t="s">
        <v>20</v>
      </c>
      <c r="Z6" s="39">
        <v>-20</v>
      </c>
      <c r="AA6" s="40" t="s">
        <v>91</v>
      </c>
      <c r="AB6" s="335" t="s">
        <v>21</v>
      </c>
      <c r="AC6" s="336"/>
      <c r="AD6" s="14">
        <v>2</v>
      </c>
      <c r="AE6" s="15" t="s">
        <v>22</v>
      </c>
      <c r="AF6" s="341" t="s">
        <v>23</v>
      </c>
      <c r="AG6" s="342"/>
      <c r="AH6" s="20"/>
      <c r="AI6" s="20"/>
      <c r="AJ6" s="20"/>
      <c r="AK6" s="20"/>
      <c r="AL6" s="20"/>
      <c r="AM6" s="20"/>
      <c r="AN6" s="20"/>
      <c r="AO6" s="20"/>
    </row>
    <row r="7" spans="2:43" ht="15" customHeight="1">
      <c r="B7" s="41" t="s">
        <v>24</v>
      </c>
      <c r="C7" s="157"/>
      <c r="D7" s="347"/>
      <c r="E7" s="348"/>
      <c r="F7" s="23"/>
      <c r="G7" s="42" t="s">
        <v>25</v>
      </c>
      <c r="H7" s="43"/>
      <c r="I7" s="43"/>
      <c r="J7" s="43"/>
      <c r="K7" s="37"/>
      <c r="L7" s="38"/>
      <c r="M7" s="29"/>
      <c r="N7" s="30">
        <v>228</v>
      </c>
      <c r="O7" s="31" t="s">
        <v>26</v>
      </c>
      <c r="R7" s="6" t="s">
        <v>10</v>
      </c>
      <c r="S7" s="13"/>
      <c r="Z7" s="44">
        <v>11</v>
      </c>
      <c r="AA7" s="45" t="s">
        <v>27</v>
      </c>
      <c r="AB7" s="337"/>
      <c r="AC7" s="338"/>
      <c r="AD7" s="14">
        <v>3</v>
      </c>
      <c r="AE7" s="15" t="s">
        <v>28</v>
      </c>
      <c r="AF7" s="343"/>
      <c r="AG7" s="344"/>
      <c r="AH7" s="20"/>
      <c r="AI7" s="20"/>
      <c r="AJ7" s="20"/>
      <c r="AK7" s="20"/>
      <c r="AL7" s="20"/>
      <c r="AM7" s="20"/>
      <c r="AN7" s="20"/>
      <c r="AO7" s="20"/>
    </row>
    <row r="8" spans="2:43" ht="15" customHeight="1">
      <c r="B8" s="46" t="s">
        <v>88</v>
      </c>
      <c r="C8" s="158"/>
      <c r="D8" s="349"/>
      <c r="E8" s="350"/>
      <c r="F8" s="23"/>
      <c r="G8" s="35" t="s">
        <v>29</v>
      </c>
      <c r="H8" s="43"/>
      <c r="I8" s="43"/>
      <c r="J8" s="43"/>
      <c r="K8" s="37"/>
      <c r="L8" s="38"/>
      <c r="M8" s="29"/>
      <c r="N8" s="30">
        <v>229</v>
      </c>
      <c r="O8" s="31" t="s">
        <v>30</v>
      </c>
      <c r="R8" s="47">
        <v>0</v>
      </c>
      <c r="S8" s="48" t="s">
        <v>31</v>
      </c>
      <c r="Z8" s="44">
        <v>12</v>
      </c>
      <c r="AA8" s="45" t="s">
        <v>32</v>
      </c>
      <c r="AB8" s="337"/>
      <c r="AC8" s="338"/>
      <c r="AD8" s="14">
        <v>4</v>
      </c>
      <c r="AE8" s="15" t="s">
        <v>33</v>
      </c>
      <c r="AF8" s="343"/>
      <c r="AG8" s="344"/>
      <c r="AH8" s="20"/>
      <c r="AI8" s="20"/>
      <c r="AJ8" s="20"/>
      <c r="AK8" s="20"/>
      <c r="AL8" s="20"/>
      <c r="AM8" s="20"/>
      <c r="AN8" s="20"/>
      <c r="AO8" s="20"/>
    </row>
    <row r="9" spans="2:43" ht="15" customHeight="1">
      <c r="B9" s="49"/>
      <c r="C9" s="22"/>
      <c r="D9" s="29"/>
      <c r="E9" s="29"/>
      <c r="F9" s="23"/>
      <c r="G9" s="35" t="s">
        <v>34</v>
      </c>
      <c r="H9" s="43"/>
      <c r="I9" s="43"/>
      <c r="J9" s="43"/>
      <c r="K9" s="37"/>
      <c r="L9" s="38"/>
      <c r="M9" s="29"/>
      <c r="N9" s="30">
        <v>230</v>
      </c>
      <c r="O9" s="31" t="s">
        <v>35</v>
      </c>
      <c r="R9" s="50">
        <v>1</v>
      </c>
      <c r="S9" s="51" t="s">
        <v>36</v>
      </c>
      <c r="X9" s="351" t="s">
        <v>37</v>
      </c>
      <c r="Z9" s="44">
        <v>13</v>
      </c>
      <c r="AA9" s="45" t="s">
        <v>38</v>
      </c>
      <c r="AB9" s="337"/>
      <c r="AC9" s="338"/>
      <c r="AD9" s="14">
        <v>5</v>
      </c>
      <c r="AE9" s="15" t="s">
        <v>39</v>
      </c>
      <c r="AF9" s="343"/>
      <c r="AG9" s="344"/>
      <c r="AH9" s="20"/>
      <c r="AI9" s="20"/>
      <c r="AJ9" s="20"/>
      <c r="AK9" s="20"/>
      <c r="AL9" s="20"/>
      <c r="AM9" s="20"/>
      <c r="AN9" s="20"/>
      <c r="AO9" s="20"/>
    </row>
    <row r="10" spans="2:43" ht="15" customHeight="1">
      <c r="B10" s="52" t="s">
        <v>40</v>
      </c>
      <c r="C10" s="354"/>
      <c r="D10" s="354"/>
      <c r="E10" s="355"/>
      <c r="F10" s="23"/>
      <c r="G10" s="35" t="s">
        <v>41</v>
      </c>
      <c r="H10" s="36"/>
      <c r="I10" s="36"/>
      <c r="J10" s="36"/>
      <c r="K10" s="53"/>
      <c r="L10" s="54"/>
      <c r="M10" s="29"/>
      <c r="N10" s="55">
        <v>231</v>
      </c>
      <c r="O10" s="56" t="s">
        <v>42</v>
      </c>
      <c r="R10" s="50">
        <v>2</v>
      </c>
      <c r="S10" s="51" t="s">
        <v>43</v>
      </c>
      <c r="X10" s="352"/>
      <c r="Z10" s="57"/>
      <c r="AA10" s="58"/>
      <c r="AB10" s="337"/>
      <c r="AC10" s="338"/>
      <c r="AD10" s="14">
        <v>6</v>
      </c>
      <c r="AE10" s="15" t="s">
        <v>44</v>
      </c>
      <c r="AF10" s="343"/>
      <c r="AG10" s="344"/>
      <c r="AH10" s="20"/>
      <c r="AI10" s="20"/>
      <c r="AJ10" s="20"/>
      <c r="AK10" s="20"/>
      <c r="AL10" s="20"/>
      <c r="AM10" s="20"/>
      <c r="AN10" s="20"/>
      <c r="AO10" s="20"/>
    </row>
    <row r="11" spans="2:43" ht="16.5" customHeight="1">
      <c r="B11" s="52" t="s">
        <v>45</v>
      </c>
      <c r="C11" s="356"/>
      <c r="D11" s="357"/>
      <c r="E11" s="358"/>
      <c r="F11" s="23"/>
      <c r="G11" s="59" t="s">
        <v>93</v>
      </c>
      <c r="H11" s="60"/>
      <c r="I11" s="60"/>
      <c r="J11" s="60"/>
      <c r="K11" s="61"/>
      <c r="L11" s="62"/>
      <c r="M11" s="29"/>
      <c r="N11" s="63">
        <v>232</v>
      </c>
      <c r="O11" s="64" t="s">
        <v>46</v>
      </c>
      <c r="R11" s="65">
        <v>3</v>
      </c>
      <c r="S11" s="66" t="s">
        <v>47</v>
      </c>
      <c r="X11" s="353"/>
      <c r="Z11" s="67"/>
      <c r="AA11" s="68"/>
      <c r="AB11" s="339"/>
      <c r="AC11" s="340"/>
      <c r="AD11" s="69">
        <v>7</v>
      </c>
      <c r="AE11" s="70" t="s">
        <v>48</v>
      </c>
      <c r="AF11" s="345"/>
      <c r="AG11" s="346"/>
      <c r="AH11" s="20"/>
      <c r="AI11" s="20"/>
      <c r="AJ11" s="20"/>
      <c r="AK11" s="20"/>
      <c r="AL11" s="20"/>
      <c r="AM11" s="20"/>
      <c r="AN11" s="20"/>
      <c r="AO11" s="20"/>
    </row>
    <row r="12" spans="2:43" ht="12.75" customHeight="1">
      <c r="B12" s="8"/>
      <c r="C12" s="16"/>
      <c r="D12" s="8"/>
      <c r="E12" s="8"/>
      <c r="F12" s="8"/>
      <c r="Z12" s="20"/>
      <c r="AA12" s="20"/>
      <c r="AB12" s="20"/>
      <c r="AC12" s="20"/>
      <c r="AF12" s="20"/>
      <c r="AG12" s="20"/>
      <c r="AH12" s="20"/>
      <c r="AI12" s="20"/>
      <c r="AJ12" s="20"/>
      <c r="AK12" s="20"/>
      <c r="AL12" s="20"/>
      <c r="AM12" s="20"/>
      <c r="AN12" s="20"/>
      <c r="AO12" s="20"/>
    </row>
    <row r="13" spans="2:43" s="75" customFormat="1" ht="15" customHeight="1">
      <c r="B13" s="72"/>
      <c r="C13" s="359" t="s">
        <v>94</v>
      </c>
      <c r="D13" s="73">
        <v>1</v>
      </c>
      <c r="E13" s="73">
        <v>2</v>
      </c>
      <c r="F13" s="73">
        <v>3</v>
      </c>
      <c r="G13" s="224">
        <v>4</v>
      </c>
      <c r="H13" s="73">
        <v>5</v>
      </c>
      <c r="I13" s="73">
        <v>6</v>
      </c>
      <c r="J13" s="73">
        <v>7</v>
      </c>
      <c r="K13" s="73">
        <v>8</v>
      </c>
      <c r="L13" s="73">
        <v>9</v>
      </c>
      <c r="M13" s="73">
        <v>10</v>
      </c>
      <c r="N13" s="73">
        <v>11</v>
      </c>
      <c r="O13" s="73">
        <v>12</v>
      </c>
      <c r="P13" s="73">
        <v>13</v>
      </c>
      <c r="Q13" s="73">
        <v>14</v>
      </c>
      <c r="R13" s="73">
        <v>15</v>
      </c>
      <c r="S13" s="73">
        <v>16</v>
      </c>
      <c r="T13" s="73">
        <v>17</v>
      </c>
      <c r="U13" s="73">
        <v>18</v>
      </c>
      <c r="V13" s="73">
        <v>19</v>
      </c>
      <c r="W13" s="73">
        <v>20</v>
      </c>
      <c r="X13" s="73">
        <v>21</v>
      </c>
      <c r="Y13" s="73">
        <v>22</v>
      </c>
      <c r="Z13" s="73">
        <v>23</v>
      </c>
      <c r="AA13" s="73">
        <v>24</v>
      </c>
      <c r="AB13" s="73">
        <v>25</v>
      </c>
      <c r="AC13" s="73">
        <v>26</v>
      </c>
      <c r="AD13" s="73">
        <v>27</v>
      </c>
      <c r="AE13" s="73">
        <v>28</v>
      </c>
      <c r="AF13" s="73">
        <v>29</v>
      </c>
      <c r="AG13" s="73">
        <v>30</v>
      </c>
      <c r="AH13" s="73">
        <v>31</v>
      </c>
      <c r="AI13" s="73">
        <v>32</v>
      </c>
      <c r="AJ13" s="73">
        <v>33</v>
      </c>
      <c r="AK13" s="73">
        <v>34</v>
      </c>
      <c r="AL13" s="73">
        <v>35</v>
      </c>
      <c r="AM13" s="73">
        <v>36</v>
      </c>
      <c r="AN13" s="73">
        <v>37</v>
      </c>
      <c r="AO13" s="73">
        <v>38</v>
      </c>
      <c r="AP13" s="74"/>
      <c r="AQ13" s="74"/>
    </row>
    <row r="14" spans="2:43" s="80" customFormat="1" ht="13.15" customHeight="1">
      <c r="B14" s="76"/>
      <c r="C14" s="359"/>
      <c r="D14" s="77" t="s">
        <v>49</v>
      </c>
      <c r="E14" s="77" t="s">
        <v>50</v>
      </c>
      <c r="F14" s="77" t="s">
        <v>50</v>
      </c>
      <c r="G14" s="77" t="s">
        <v>50</v>
      </c>
      <c r="H14" s="77" t="s">
        <v>50</v>
      </c>
      <c r="I14" s="77" t="s">
        <v>51</v>
      </c>
      <c r="J14" s="77" t="s">
        <v>50</v>
      </c>
      <c r="K14" s="77" t="s">
        <v>52</v>
      </c>
      <c r="L14" s="78" t="s">
        <v>53</v>
      </c>
      <c r="M14" s="77" t="s">
        <v>50</v>
      </c>
      <c r="N14" s="77" t="s">
        <v>54</v>
      </c>
      <c r="O14" s="77" t="s">
        <v>50</v>
      </c>
      <c r="P14" s="77" t="s">
        <v>55</v>
      </c>
      <c r="Q14" s="77" t="s">
        <v>50</v>
      </c>
      <c r="R14" s="77" t="s">
        <v>51</v>
      </c>
      <c r="S14" s="77" t="s">
        <v>50</v>
      </c>
      <c r="T14" s="77" t="s">
        <v>51</v>
      </c>
      <c r="U14" s="77" t="s">
        <v>95</v>
      </c>
      <c r="V14" s="77" t="s">
        <v>51</v>
      </c>
      <c r="W14" s="77" t="s">
        <v>56</v>
      </c>
      <c r="X14" s="77" t="s">
        <v>50</v>
      </c>
      <c r="Y14" s="77" t="s">
        <v>57</v>
      </c>
      <c r="Z14" s="77" t="s">
        <v>58</v>
      </c>
      <c r="AA14" s="77" t="s">
        <v>50</v>
      </c>
      <c r="AB14" s="77" t="s">
        <v>52</v>
      </c>
      <c r="AC14" s="77" t="s">
        <v>50</v>
      </c>
      <c r="AD14" s="77" t="s">
        <v>59</v>
      </c>
      <c r="AE14" s="77" t="s">
        <v>50</v>
      </c>
      <c r="AF14" s="77" t="s">
        <v>52</v>
      </c>
      <c r="AG14" s="77" t="s">
        <v>50</v>
      </c>
      <c r="AH14" s="77" t="s">
        <v>60</v>
      </c>
      <c r="AI14" s="77" t="s">
        <v>50</v>
      </c>
      <c r="AJ14" s="77" t="s">
        <v>50</v>
      </c>
      <c r="AK14" s="77" t="s">
        <v>50</v>
      </c>
      <c r="AL14" s="77" t="s">
        <v>60</v>
      </c>
      <c r="AM14" s="77" t="s">
        <v>60</v>
      </c>
      <c r="AN14" s="77" t="s">
        <v>60</v>
      </c>
      <c r="AO14" s="77" t="s">
        <v>58</v>
      </c>
      <c r="AP14" s="79"/>
      <c r="AQ14" s="79"/>
    </row>
    <row r="15" spans="2:43" s="80" customFormat="1" ht="20.45" customHeight="1" thickBot="1">
      <c r="B15" s="76"/>
      <c r="C15" s="359"/>
      <c r="D15" s="193"/>
      <c r="E15" s="361" t="s">
        <v>61</v>
      </c>
      <c r="F15" s="329"/>
      <c r="G15" s="328" t="s">
        <v>96</v>
      </c>
      <c r="H15" s="362"/>
      <c r="I15" s="328" t="s">
        <v>97</v>
      </c>
      <c r="J15" s="362"/>
      <c r="K15" s="81"/>
      <c r="L15" s="363" t="s">
        <v>98</v>
      </c>
      <c r="M15" s="362"/>
      <c r="N15" s="328" t="s">
        <v>99</v>
      </c>
      <c r="O15" s="329"/>
      <c r="P15" s="328" t="s">
        <v>100</v>
      </c>
      <c r="Q15" s="329"/>
      <c r="R15" s="328" t="s">
        <v>62</v>
      </c>
      <c r="S15" s="362"/>
      <c r="T15" s="364" t="s">
        <v>101</v>
      </c>
      <c r="U15" s="365"/>
      <c r="V15" s="364" t="s">
        <v>102</v>
      </c>
      <c r="W15" s="365"/>
      <c r="X15" s="79"/>
      <c r="Y15" s="79"/>
      <c r="Z15" s="328" t="s">
        <v>103</v>
      </c>
      <c r="AA15" s="362"/>
      <c r="AB15" s="362"/>
      <c r="AC15" s="362"/>
      <c r="AD15" s="328" t="s">
        <v>104</v>
      </c>
      <c r="AE15" s="362"/>
      <c r="AF15" s="362"/>
      <c r="AG15" s="362"/>
      <c r="AH15" s="328" t="s">
        <v>63</v>
      </c>
      <c r="AI15" s="362"/>
      <c r="AJ15" s="362"/>
      <c r="AK15" s="362"/>
      <c r="AL15" s="81"/>
      <c r="AM15" s="79"/>
      <c r="AN15" s="79"/>
      <c r="AO15" s="79"/>
      <c r="AP15" s="79"/>
      <c r="AQ15" s="79"/>
    </row>
    <row r="16" spans="2:43" s="90" customFormat="1" ht="22.15" customHeight="1">
      <c r="B16" s="82" t="s">
        <v>105</v>
      </c>
      <c r="C16" s="360"/>
      <c r="D16" s="226" t="s">
        <v>64</v>
      </c>
      <c r="E16" s="225" t="s">
        <v>65</v>
      </c>
      <c r="F16" s="203" t="s">
        <v>66</v>
      </c>
      <c r="G16" s="192" t="s">
        <v>106</v>
      </c>
      <c r="H16" s="84" t="s">
        <v>107</v>
      </c>
      <c r="I16" s="83" t="s">
        <v>108</v>
      </c>
      <c r="J16" s="85" t="s">
        <v>67</v>
      </c>
      <c r="K16" s="83" t="s">
        <v>68</v>
      </c>
      <c r="L16" s="83" t="s">
        <v>108</v>
      </c>
      <c r="M16" s="85" t="s">
        <v>69</v>
      </c>
      <c r="N16" s="194" t="s">
        <v>109</v>
      </c>
      <c r="O16" s="85" t="s">
        <v>70</v>
      </c>
      <c r="P16" s="220" t="s">
        <v>108</v>
      </c>
      <c r="Q16" s="199" t="s">
        <v>71</v>
      </c>
      <c r="R16" s="198" t="s">
        <v>110</v>
      </c>
      <c r="S16" s="74" t="s">
        <v>111</v>
      </c>
      <c r="T16" s="74" t="s">
        <v>108</v>
      </c>
      <c r="U16" s="74" t="s">
        <v>101</v>
      </c>
      <c r="V16" s="74" t="s">
        <v>108</v>
      </c>
      <c r="W16" s="74" t="s">
        <v>112</v>
      </c>
      <c r="X16" s="86" t="s">
        <v>113</v>
      </c>
      <c r="Y16" s="87" t="s">
        <v>114</v>
      </c>
      <c r="Z16" s="83" t="s">
        <v>108</v>
      </c>
      <c r="AA16" s="83" t="s">
        <v>72</v>
      </c>
      <c r="AB16" s="85" t="s">
        <v>115</v>
      </c>
      <c r="AC16" s="85" t="s">
        <v>116</v>
      </c>
      <c r="AD16" s="83" t="s">
        <v>108</v>
      </c>
      <c r="AE16" s="83" t="s">
        <v>73</v>
      </c>
      <c r="AF16" s="83" t="s">
        <v>115</v>
      </c>
      <c r="AG16" s="83" t="s">
        <v>116</v>
      </c>
      <c r="AH16" s="83" t="s">
        <v>74</v>
      </c>
      <c r="AI16" s="83" t="s">
        <v>117</v>
      </c>
      <c r="AJ16" s="84" t="s">
        <v>75</v>
      </c>
      <c r="AK16" s="85" t="s">
        <v>76</v>
      </c>
      <c r="AL16" s="83" t="s">
        <v>77</v>
      </c>
      <c r="AM16" s="85" t="s">
        <v>78</v>
      </c>
      <c r="AN16" s="85" t="s">
        <v>118</v>
      </c>
      <c r="AO16" s="82" t="s">
        <v>119</v>
      </c>
      <c r="AP16" s="88" t="s">
        <v>79</v>
      </c>
      <c r="AQ16" s="89" t="s">
        <v>80</v>
      </c>
    </row>
    <row r="17" spans="2:43" ht="15" customHeight="1">
      <c r="B17" s="91">
        <v>1</v>
      </c>
      <c r="C17" s="92"/>
      <c r="D17" s="227"/>
      <c r="E17" s="189"/>
      <c r="F17" s="204"/>
      <c r="G17" s="189"/>
      <c r="H17" s="94"/>
      <c r="I17" s="94"/>
      <c r="J17" s="95"/>
      <c r="K17" s="96"/>
      <c r="L17" s="94"/>
      <c r="M17" s="97"/>
      <c r="N17" s="195"/>
      <c r="O17" s="216"/>
      <c r="P17" s="221"/>
      <c r="Q17" s="200"/>
      <c r="R17" s="189"/>
      <c r="S17" s="97"/>
      <c r="T17" s="97"/>
      <c r="U17" s="97"/>
      <c r="V17" s="97"/>
      <c r="W17" s="97"/>
      <c r="X17" s="99"/>
      <c r="Y17" s="97"/>
      <c r="Z17" s="94"/>
      <c r="AA17" s="94"/>
      <c r="AB17" s="100"/>
      <c r="AC17" s="95"/>
      <c r="AD17" s="94"/>
      <c r="AE17" s="94"/>
      <c r="AF17" s="101"/>
      <c r="AG17" s="94"/>
      <c r="AH17" s="94"/>
      <c r="AI17" s="94"/>
      <c r="AJ17" s="94"/>
      <c r="AK17" s="95"/>
      <c r="AL17" s="94"/>
      <c r="AM17" s="97"/>
      <c r="AN17" s="97"/>
      <c r="AO17" s="97"/>
      <c r="AP17" s="102"/>
      <c r="AQ17" s="102"/>
    </row>
    <row r="18" spans="2:43" ht="15" customHeight="1">
      <c r="B18" s="91">
        <v>2</v>
      </c>
      <c r="C18" s="92"/>
      <c r="D18" s="227"/>
      <c r="E18" s="189"/>
      <c r="F18" s="204"/>
      <c r="G18" s="189"/>
      <c r="H18" s="94"/>
      <c r="I18" s="94"/>
      <c r="J18" s="95"/>
      <c r="K18" s="96"/>
      <c r="L18" s="94"/>
      <c r="M18" s="97"/>
      <c r="N18" s="195"/>
      <c r="O18" s="216"/>
      <c r="P18" s="221"/>
      <c r="Q18" s="200"/>
      <c r="R18" s="189"/>
      <c r="S18" s="97"/>
      <c r="T18" s="97"/>
      <c r="U18" s="97"/>
      <c r="V18" s="97"/>
      <c r="W18" s="97"/>
      <c r="X18" s="99"/>
      <c r="Y18" s="97"/>
      <c r="Z18" s="94"/>
      <c r="AA18" s="94"/>
      <c r="AB18" s="100"/>
      <c r="AC18" s="95"/>
      <c r="AD18" s="94"/>
      <c r="AE18" s="94"/>
      <c r="AF18" s="101"/>
      <c r="AG18" s="94"/>
      <c r="AH18" s="94"/>
      <c r="AI18" s="94"/>
      <c r="AJ18" s="94"/>
      <c r="AK18" s="95"/>
      <c r="AL18" s="94"/>
      <c r="AM18" s="97"/>
      <c r="AN18" s="97"/>
      <c r="AO18" s="97"/>
      <c r="AP18" s="102"/>
      <c r="AQ18" s="102"/>
    </row>
    <row r="19" spans="2:43" ht="15" customHeight="1">
      <c r="B19" s="91">
        <v>3</v>
      </c>
      <c r="C19" s="92"/>
      <c r="D19" s="227"/>
      <c r="E19" s="189"/>
      <c r="F19" s="204"/>
      <c r="G19" s="189"/>
      <c r="H19" s="94"/>
      <c r="I19" s="94"/>
      <c r="J19" s="95"/>
      <c r="K19" s="96"/>
      <c r="L19" s="94"/>
      <c r="M19" s="97"/>
      <c r="N19" s="195"/>
      <c r="O19" s="216"/>
      <c r="P19" s="221"/>
      <c r="Q19" s="200"/>
      <c r="R19" s="189"/>
      <c r="S19" s="97"/>
      <c r="T19" s="97"/>
      <c r="U19" s="97"/>
      <c r="V19" s="97"/>
      <c r="W19" s="97"/>
      <c r="X19" s="99"/>
      <c r="Y19" s="97"/>
      <c r="Z19" s="94"/>
      <c r="AA19" s="94"/>
      <c r="AB19" s="100"/>
      <c r="AC19" s="95"/>
      <c r="AD19" s="94"/>
      <c r="AE19" s="94"/>
      <c r="AF19" s="101"/>
      <c r="AG19" s="94"/>
      <c r="AH19" s="94"/>
      <c r="AI19" s="94"/>
      <c r="AJ19" s="94"/>
      <c r="AK19" s="95"/>
      <c r="AL19" s="94"/>
      <c r="AM19" s="97"/>
      <c r="AN19" s="97"/>
      <c r="AO19" s="97"/>
      <c r="AP19" s="102"/>
      <c r="AQ19" s="102"/>
    </row>
    <row r="20" spans="2:43" ht="15" customHeight="1">
      <c r="B20" s="91">
        <v>4</v>
      </c>
      <c r="C20" s="92"/>
      <c r="D20" s="227"/>
      <c r="E20" s="189"/>
      <c r="F20" s="204"/>
      <c r="G20" s="189"/>
      <c r="H20" s="94"/>
      <c r="I20" s="94"/>
      <c r="J20" s="95"/>
      <c r="K20" s="96"/>
      <c r="L20" s="94"/>
      <c r="M20" s="97"/>
      <c r="N20" s="195"/>
      <c r="O20" s="216"/>
      <c r="P20" s="221"/>
      <c r="Q20" s="200"/>
      <c r="R20" s="189"/>
      <c r="S20" s="97"/>
      <c r="T20" s="97"/>
      <c r="U20" s="97"/>
      <c r="V20" s="97"/>
      <c r="W20" s="97"/>
      <c r="X20" s="99"/>
      <c r="Y20" s="97"/>
      <c r="Z20" s="94"/>
      <c r="AA20" s="94"/>
      <c r="AB20" s="100"/>
      <c r="AC20" s="95"/>
      <c r="AD20" s="94"/>
      <c r="AE20" s="94"/>
      <c r="AF20" s="101"/>
      <c r="AG20" s="94"/>
      <c r="AH20" s="94"/>
      <c r="AI20" s="94"/>
      <c r="AJ20" s="94"/>
      <c r="AK20" s="95"/>
      <c r="AL20" s="94"/>
      <c r="AM20" s="97"/>
      <c r="AN20" s="97"/>
      <c r="AO20" s="97"/>
      <c r="AP20" s="102"/>
      <c r="AQ20" s="102"/>
    </row>
    <row r="21" spans="2:43" ht="15" customHeight="1">
      <c r="B21" s="91">
        <v>5</v>
      </c>
      <c r="C21" s="231"/>
      <c r="D21" s="232"/>
      <c r="E21" s="190"/>
      <c r="F21" s="205"/>
      <c r="G21" s="190"/>
      <c r="H21" s="159"/>
      <c r="I21" s="159"/>
      <c r="J21" s="160"/>
      <c r="K21" s="161"/>
      <c r="L21" s="159"/>
      <c r="M21" s="162"/>
      <c r="N21" s="196"/>
      <c r="O21" s="217"/>
      <c r="P21" s="222"/>
      <c r="Q21" s="201"/>
      <c r="R21" s="190"/>
      <c r="S21" s="162"/>
      <c r="T21" s="97"/>
      <c r="U21" s="97"/>
      <c r="V21" s="97"/>
      <c r="W21" s="97"/>
      <c r="X21" s="99"/>
      <c r="Y21" s="97"/>
      <c r="Z21" s="94"/>
      <c r="AA21" s="94"/>
      <c r="AB21" s="100"/>
      <c r="AC21" s="95"/>
      <c r="AD21" s="94"/>
      <c r="AE21" s="94"/>
      <c r="AF21" s="101"/>
      <c r="AG21" s="94"/>
      <c r="AH21" s="94"/>
      <c r="AI21" s="94"/>
      <c r="AJ21" s="94"/>
      <c r="AK21" s="95"/>
      <c r="AL21" s="94"/>
      <c r="AM21" s="97"/>
      <c r="AN21" s="97"/>
      <c r="AO21" s="97"/>
      <c r="AP21" s="102"/>
      <c r="AQ21" s="102"/>
    </row>
    <row r="22" spans="2:43" ht="15" customHeight="1">
      <c r="B22" s="91">
        <v>6</v>
      </c>
      <c r="C22" s="245"/>
      <c r="D22" s="246"/>
      <c r="E22" s="247"/>
      <c r="F22" s="248"/>
      <c r="G22" s="247"/>
      <c r="H22" s="249"/>
      <c r="I22" s="249"/>
      <c r="J22" s="250"/>
      <c r="K22" s="251"/>
      <c r="L22" s="249"/>
      <c r="M22" s="250"/>
      <c r="N22" s="252"/>
      <c r="O22" s="253"/>
      <c r="P22" s="254"/>
      <c r="Q22" s="255"/>
      <c r="R22" s="247"/>
      <c r="S22" s="256"/>
      <c r="T22" s="97"/>
      <c r="U22" s="97"/>
      <c r="V22" s="97"/>
      <c r="W22" s="97"/>
      <c r="X22" s="99"/>
      <c r="Y22" s="97"/>
      <c r="Z22" s="94"/>
      <c r="AA22" s="94"/>
      <c r="AB22" s="100"/>
      <c r="AC22" s="95"/>
      <c r="AD22" s="94"/>
      <c r="AE22" s="94"/>
      <c r="AF22" s="101"/>
      <c r="AG22" s="94"/>
      <c r="AH22" s="94"/>
      <c r="AI22" s="94"/>
      <c r="AJ22" s="94"/>
      <c r="AK22" s="95"/>
      <c r="AL22" s="94"/>
      <c r="AM22" s="97"/>
      <c r="AN22" s="97"/>
      <c r="AO22" s="97"/>
      <c r="AP22" s="102"/>
      <c r="AQ22" s="102"/>
    </row>
    <row r="23" spans="2:43" ht="15" customHeight="1">
      <c r="B23" s="91">
        <v>7</v>
      </c>
      <c r="C23" s="92"/>
      <c r="D23" s="227"/>
      <c r="E23" s="189"/>
      <c r="F23" s="204"/>
      <c r="G23" s="189"/>
      <c r="H23" s="94"/>
      <c r="I23" s="94"/>
      <c r="J23" s="95"/>
      <c r="K23" s="96"/>
      <c r="L23" s="94"/>
      <c r="M23" s="95"/>
      <c r="N23" s="195"/>
      <c r="O23" s="218"/>
      <c r="P23" s="221"/>
      <c r="Q23" s="202"/>
      <c r="R23" s="189"/>
      <c r="S23" s="97"/>
      <c r="T23" s="97"/>
      <c r="U23" s="97"/>
      <c r="V23" s="97"/>
      <c r="W23" s="97"/>
      <c r="X23" s="99"/>
      <c r="Y23" s="97"/>
      <c r="Z23" s="94"/>
      <c r="AA23" s="94"/>
      <c r="AB23" s="100"/>
      <c r="AC23" s="95"/>
      <c r="AD23" s="94"/>
      <c r="AE23" s="94"/>
      <c r="AF23" s="101"/>
      <c r="AG23" s="94"/>
      <c r="AH23" s="94"/>
      <c r="AI23" s="94"/>
      <c r="AJ23" s="94"/>
      <c r="AK23" s="95"/>
      <c r="AL23" s="94"/>
      <c r="AM23" s="97"/>
      <c r="AN23" s="97"/>
      <c r="AO23" s="97"/>
      <c r="AP23" s="102"/>
      <c r="AQ23" s="102"/>
    </row>
    <row r="24" spans="2:43" ht="15" customHeight="1">
      <c r="B24" s="91">
        <v>8</v>
      </c>
      <c r="C24" s="92"/>
      <c r="D24" s="227"/>
      <c r="E24" s="189"/>
      <c r="F24" s="204"/>
      <c r="G24" s="189"/>
      <c r="H24" s="94"/>
      <c r="I24" s="94"/>
      <c r="J24" s="95"/>
      <c r="K24" s="96"/>
      <c r="L24" s="94"/>
      <c r="M24" s="95"/>
      <c r="N24" s="195"/>
      <c r="O24" s="218"/>
      <c r="P24" s="221"/>
      <c r="Q24" s="202"/>
      <c r="R24" s="189"/>
      <c r="S24" s="97"/>
      <c r="T24" s="97"/>
      <c r="U24" s="97"/>
      <c r="V24" s="97"/>
      <c r="W24" s="97"/>
      <c r="X24" s="99"/>
      <c r="Y24" s="97"/>
      <c r="Z24" s="94"/>
      <c r="AA24" s="94"/>
      <c r="AB24" s="100"/>
      <c r="AC24" s="95"/>
      <c r="AD24" s="94"/>
      <c r="AE24" s="94"/>
      <c r="AF24" s="101"/>
      <c r="AG24" s="94"/>
      <c r="AH24" s="94"/>
      <c r="AI24" s="94"/>
      <c r="AJ24" s="94"/>
      <c r="AK24" s="95"/>
      <c r="AL24" s="94"/>
      <c r="AM24" s="97"/>
      <c r="AN24" s="97"/>
      <c r="AO24" s="97"/>
      <c r="AP24" s="102"/>
      <c r="AQ24" s="102"/>
    </row>
    <row r="25" spans="2:43" ht="15" customHeight="1">
      <c r="B25" s="91">
        <v>9</v>
      </c>
      <c r="C25" s="92"/>
      <c r="D25" s="227"/>
      <c r="E25" s="189"/>
      <c r="F25" s="204"/>
      <c r="G25" s="189"/>
      <c r="H25" s="94"/>
      <c r="I25" s="94"/>
      <c r="J25" s="95"/>
      <c r="K25" s="96"/>
      <c r="L25" s="94"/>
      <c r="M25" s="95"/>
      <c r="N25" s="195"/>
      <c r="O25" s="218"/>
      <c r="P25" s="221"/>
      <c r="Q25" s="202"/>
      <c r="R25" s="189"/>
      <c r="S25" s="97"/>
      <c r="T25" s="97"/>
      <c r="U25" s="97"/>
      <c r="V25" s="97"/>
      <c r="W25" s="97"/>
      <c r="X25" s="99"/>
      <c r="Y25" s="97"/>
      <c r="Z25" s="94"/>
      <c r="AA25" s="94"/>
      <c r="AB25" s="100"/>
      <c r="AC25" s="95"/>
      <c r="AD25" s="94"/>
      <c r="AE25" s="94"/>
      <c r="AF25" s="101"/>
      <c r="AG25" s="94"/>
      <c r="AH25" s="94"/>
      <c r="AI25" s="94"/>
      <c r="AJ25" s="94"/>
      <c r="AK25" s="95"/>
      <c r="AL25" s="94"/>
      <c r="AM25" s="97"/>
      <c r="AN25" s="97"/>
      <c r="AO25" s="97"/>
      <c r="AP25" s="102"/>
      <c r="AQ25" s="102"/>
    </row>
    <row r="26" spans="2:43" ht="15" customHeight="1">
      <c r="B26" s="91">
        <v>10</v>
      </c>
      <c r="C26" s="92"/>
      <c r="D26" s="227"/>
      <c r="E26" s="189"/>
      <c r="F26" s="204"/>
      <c r="G26" s="189"/>
      <c r="H26" s="94"/>
      <c r="I26" s="94"/>
      <c r="J26" s="95"/>
      <c r="K26" s="96"/>
      <c r="L26" s="94"/>
      <c r="M26" s="95"/>
      <c r="N26" s="195"/>
      <c r="O26" s="218"/>
      <c r="P26" s="221"/>
      <c r="Q26" s="202"/>
      <c r="R26" s="189"/>
      <c r="S26" s="97"/>
      <c r="T26" s="97"/>
      <c r="U26" s="97"/>
      <c r="V26" s="97"/>
      <c r="W26" s="97"/>
      <c r="X26" s="99"/>
      <c r="Y26" s="97"/>
      <c r="Z26" s="94"/>
      <c r="AA26" s="94"/>
      <c r="AB26" s="100"/>
      <c r="AC26" s="95"/>
      <c r="AD26" s="94"/>
      <c r="AE26" s="94"/>
      <c r="AF26" s="101"/>
      <c r="AG26" s="94"/>
      <c r="AH26" s="94"/>
      <c r="AI26" s="94"/>
      <c r="AJ26" s="94"/>
      <c r="AK26" s="95"/>
      <c r="AL26" s="94"/>
      <c r="AM26" s="97"/>
      <c r="AN26" s="97"/>
      <c r="AO26" s="97"/>
      <c r="AP26" s="102"/>
      <c r="AQ26" s="102"/>
    </row>
    <row r="27" spans="2:43" ht="15" customHeight="1">
      <c r="B27" s="91">
        <v>11</v>
      </c>
      <c r="C27" s="92"/>
      <c r="D27" s="227"/>
      <c r="E27" s="189"/>
      <c r="F27" s="204"/>
      <c r="G27" s="189"/>
      <c r="H27" s="94"/>
      <c r="I27" s="94"/>
      <c r="J27" s="95"/>
      <c r="K27" s="96"/>
      <c r="L27" s="94"/>
      <c r="M27" s="97"/>
      <c r="N27" s="195"/>
      <c r="O27" s="216"/>
      <c r="P27" s="221"/>
      <c r="Q27" s="200"/>
      <c r="R27" s="189"/>
      <c r="S27" s="97"/>
      <c r="T27" s="97"/>
      <c r="U27" s="97"/>
      <c r="V27" s="97"/>
      <c r="W27" s="97"/>
      <c r="X27" s="99"/>
      <c r="Y27" s="97"/>
      <c r="Z27" s="94"/>
      <c r="AA27" s="94"/>
      <c r="AB27" s="100"/>
      <c r="AC27" s="95"/>
      <c r="AD27" s="94"/>
      <c r="AE27" s="94"/>
      <c r="AF27" s="101"/>
      <c r="AG27" s="94"/>
      <c r="AH27" s="94"/>
      <c r="AI27" s="94"/>
      <c r="AJ27" s="94"/>
      <c r="AK27" s="95"/>
      <c r="AL27" s="94"/>
      <c r="AM27" s="97"/>
      <c r="AN27" s="97"/>
      <c r="AO27" s="97"/>
      <c r="AP27" s="102"/>
      <c r="AQ27" s="102"/>
    </row>
    <row r="28" spans="2:43" ht="15" customHeight="1">
      <c r="B28" s="91">
        <v>12</v>
      </c>
      <c r="C28" s="92"/>
      <c r="D28" s="227"/>
      <c r="E28" s="189"/>
      <c r="F28" s="204"/>
      <c r="G28" s="189"/>
      <c r="H28" s="94"/>
      <c r="I28" s="94"/>
      <c r="J28" s="95"/>
      <c r="K28" s="96"/>
      <c r="L28" s="94"/>
      <c r="M28" s="97"/>
      <c r="N28" s="195"/>
      <c r="O28" s="216"/>
      <c r="P28" s="221"/>
      <c r="Q28" s="200"/>
      <c r="R28" s="189"/>
      <c r="S28" s="97"/>
      <c r="T28" s="97"/>
      <c r="U28" s="97"/>
      <c r="V28" s="97"/>
      <c r="W28" s="97"/>
      <c r="X28" s="99"/>
      <c r="Y28" s="97"/>
      <c r="Z28" s="94"/>
      <c r="AA28" s="94"/>
      <c r="AB28" s="100"/>
      <c r="AC28" s="95"/>
      <c r="AD28" s="94"/>
      <c r="AE28" s="94"/>
      <c r="AF28" s="101"/>
      <c r="AG28" s="94"/>
      <c r="AH28" s="94"/>
      <c r="AI28" s="94"/>
      <c r="AJ28" s="94"/>
      <c r="AK28" s="95"/>
      <c r="AL28" s="94"/>
      <c r="AM28" s="97"/>
      <c r="AN28" s="97"/>
      <c r="AO28" s="97"/>
      <c r="AP28" s="102"/>
      <c r="AQ28" s="102"/>
    </row>
    <row r="29" spans="2:43" ht="15" customHeight="1">
      <c r="B29" s="91">
        <v>13</v>
      </c>
      <c r="C29" s="92"/>
      <c r="D29" s="227"/>
      <c r="E29" s="189"/>
      <c r="F29" s="204"/>
      <c r="G29" s="189"/>
      <c r="H29" s="94"/>
      <c r="I29" s="94"/>
      <c r="J29" s="95"/>
      <c r="K29" s="96"/>
      <c r="L29" s="94"/>
      <c r="M29" s="97"/>
      <c r="N29" s="195"/>
      <c r="O29" s="216"/>
      <c r="P29" s="221"/>
      <c r="Q29" s="200"/>
      <c r="R29" s="189"/>
      <c r="S29" s="97"/>
      <c r="T29" s="97"/>
      <c r="U29" s="97"/>
      <c r="V29" s="97"/>
      <c r="W29" s="97"/>
      <c r="X29" s="99"/>
      <c r="Y29" s="97"/>
      <c r="Z29" s="94"/>
      <c r="AA29" s="94"/>
      <c r="AB29" s="100"/>
      <c r="AC29" s="95"/>
      <c r="AD29" s="94"/>
      <c r="AE29" s="94"/>
      <c r="AF29" s="101"/>
      <c r="AG29" s="94"/>
      <c r="AH29" s="94"/>
      <c r="AI29" s="94"/>
      <c r="AJ29" s="94"/>
      <c r="AK29" s="95"/>
      <c r="AL29" s="94"/>
      <c r="AM29" s="97"/>
      <c r="AN29" s="97"/>
      <c r="AO29" s="97"/>
      <c r="AP29" s="102"/>
      <c r="AQ29" s="102"/>
    </row>
    <row r="30" spans="2:43" ht="15" customHeight="1">
      <c r="B30" s="91">
        <v>14</v>
      </c>
      <c r="C30" s="92"/>
      <c r="D30" s="227"/>
      <c r="E30" s="189"/>
      <c r="F30" s="204"/>
      <c r="G30" s="189"/>
      <c r="H30" s="94"/>
      <c r="I30" s="94"/>
      <c r="J30" s="95"/>
      <c r="K30" s="96"/>
      <c r="L30" s="94"/>
      <c r="M30" s="97"/>
      <c r="N30" s="195"/>
      <c r="O30" s="216"/>
      <c r="P30" s="221"/>
      <c r="Q30" s="200"/>
      <c r="R30" s="189"/>
      <c r="S30" s="97"/>
      <c r="T30" s="97"/>
      <c r="U30" s="97"/>
      <c r="V30" s="97"/>
      <c r="W30" s="97"/>
      <c r="X30" s="99"/>
      <c r="Y30" s="97"/>
      <c r="Z30" s="94"/>
      <c r="AA30" s="94"/>
      <c r="AB30" s="100"/>
      <c r="AC30" s="95"/>
      <c r="AD30" s="94"/>
      <c r="AE30" s="94"/>
      <c r="AF30" s="101"/>
      <c r="AG30" s="94"/>
      <c r="AH30" s="94"/>
      <c r="AI30" s="94"/>
      <c r="AJ30" s="94"/>
      <c r="AK30" s="95"/>
      <c r="AL30" s="94"/>
      <c r="AM30" s="97"/>
      <c r="AN30" s="97"/>
      <c r="AO30" s="97"/>
      <c r="AP30" s="102"/>
      <c r="AQ30" s="102"/>
    </row>
    <row r="31" spans="2:43" ht="15" customHeight="1">
      <c r="B31" s="91">
        <v>15</v>
      </c>
      <c r="C31" s="231"/>
      <c r="D31" s="232"/>
      <c r="E31" s="190"/>
      <c r="F31" s="205"/>
      <c r="G31" s="190"/>
      <c r="H31" s="159"/>
      <c r="I31" s="159"/>
      <c r="J31" s="160"/>
      <c r="K31" s="161"/>
      <c r="L31" s="159"/>
      <c r="M31" s="162"/>
      <c r="N31" s="196"/>
      <c r="O31" s="217"/>
      <c r="P31" s="222"/>
      <c r="Q31" s="201"/>
      <c r="R31" s="190"/>
      <c r="S31" s="97"/>
      <c r="T31" s="97"/>
      <c r="U31" s="97"/>
      <c r="V31" s="97"/>
      <c r="W31" s="97"/>
      <c r="X31" s="99"/>
      <c r="Y31" s="97"/>
      <c r="Z31" s="94"/>
      <c r="AA31" s="94"/>
      <c r="AB31" s="100"/>
      <c r="AC31" s="95"/>
      <c r="AD31" s="94"/>
      <c r="AE31" s="94"/>
      <c r="AF31" s="101"/>
      <c r="AG31" s="94"/>
      <c r="AH31" s="94"/>
      <c r="AI31" s="94"/>
      <c r="AJ31" s="94"/>
      <c r="AK31" s="95"/>
      <c r="AL31" s="94"/>
      <c r="AM31" s="97"/>
      <c r="AN31" s="97"/>
      <c r="AO31" s="97"/>
      <c r="AP31" s="102"/>
      <c r="AQ31" s="102"/>
    </row>
    <row r="32" spans="2:43" ht="15" customHeight="1">
      <c r="B32" s="91">
        <v>16</v>
      </c>
      <c r="C32" s="245"/>
      <c r="D32" s="246"/>
      <c r="E32" s="247"/>
      <c r="F32" s="248"/>
      <c r="G32" s="247"/>
      <c r="H32" s="249"/>
      <c r="I32" s="249"/>
      <c r="J32" s="250"/>
      <c r="K32" s="251"/>
      <c r="L32" s="249"/>
      <c r="M32" s="250"/>
      <c r="N32" s="252"/>
      <c r="O32" s="253"/>
      <c r="P32" s="254"/>
      <c r="Q32" s="255"/>
      <c r="R32" s="247"/>
      <c r="S32" s="97"/>
      <c r="T32" s="97"/>
      <c r="U32" s="97"/>
      <c r="V32" s="97"/>
      <c r="W32" s="97"/>
      <c r="X32" s="99"/>
      <c r="Y32" s="97"/>
      <c r="Z32" s="94"/>
      <c r="AA32" s="94"/>
      <c r="AB32" s="100"/>
      <c r="AC32" s="95"/>
      <c r="AD32" s="94"/>
      <c r="AE32" s="94"/>
      <c r="AF32" s="101"/>
      <c r="AG32" s="94"/>
      <c r="AH32" s="94"/>
      <c r="AI32" s="94"/>
      <c r="AJ32" s="94"/>
      <c r="AK32" s="95"/>
      <c r="AL32" s="94"/>
      <c r="AM32" s="97"/>
      <c r="AN32" s="97"/>
      <c r="AO32" s="97"/>
      <c r="AP32" s="102"/>
      <c r="AQ32" s="102"/>
    </row>
    <row r="33" spans="2:43" ht="15" customHeight="1">
      <c r="B33" s="91">
        <v>17</v>
      </c>
      <c r="C33" s="92"/>
      <c r="D33" s="232"/>
      <c r="E33" s="190"/>
      <c r="F33" s="205"/>
      <c r="G33" s="191"/>
      <c r="H33" s="168"/>
      <c r="I33" s="168"/>
      <c r="J33" s="169"/>
      <c r="K33" s="170"/>
      <c r="L33" s="168"/>
      <c r="M33" s="169"/>
      <c r="N33" s="197"/>
      <c r="O33" s="219"/>
      <c r="P33" s="223"/>
      <c r="Q33" s="257"/>
      <c r="R33" s="191"/>
      <c r="S33" s="97"/>
      <c r="T33" s="97"/>
      <c r="U33" s="97"/>
      <c r="V33" s="97"/>
      <c r="W33" s="97"/>
      <c r="X33" s="99"/>
      <c r="Y33" s="97"/>
      <c r="Z33" s="94"/>
      <c r="AA33" s="94"/>
      <c r="AB33" s="100"/>
      <c r="AC33" s="95"/>
      <c r="AD33" s="94"/>
      <c r="AE33" s="94"/>
      <c r="AF33" s="101"/>
      <c r="AG33" s="94"/>
      <c r="AH33" s="94"/>
      <c r="AI33" s="94"/>
      <c r="AJ33" s="94"/>
      <c r="AK33" s="95"/>
      <c r="AL33" s="94"/>
      <c r="AM33" s="97"/>
      <c r="AN33" s="97"/>
      <c r="AO33" s="97"/>
      <c r="AP33" s="102"/>
      <c r="AQ33" s="102"/>
    </row>
    <row r="34" spans="2:43" ht="15" customHeight="1">
      <c r="B34" s="91">
        <v>18</v>
      </c>
      <c r="C34" s="92"/>
      <c r="D34" s="243"/>
      <c r="E34" s="171"/>
      <c r="F34" s="171"/>
      <c r="G34" s="171"/>
      <c r="H34" s="171"/>
      <c r="I34" s="171"/>
      <c r="J34" s="172"/>
      <c r="K34" s="173"/>
      <c r="L34" s="171"/>
      <c r="M34" s="172"/>
      <c r="N34" s="174"/>
      <c r="O34" s="169"/>
      <c r="P34" s="171"/>
      <c r="Q34" s="244"/>
      <c r="R34" s="171"/>
      <c r="S34" s="97"/>
      <c r="T34" s="97"/>
      <c r="U34" s="97"/>
      <c r="V34" s="97"/>
      <c r="W34" s="97"/>
      <c r="X34" s="99"/>
      <c r="Y34" s="97"/>
      <c r="Z34" s="94"/>
      <c r="AA34" s="94"/>
      <c r="AB34" s="100"/>
      <c r="AC34" s="95"/>
      <c r="AD34" s="94"/>
      <c r="AE34" s="94"/>
      <c r="AF34" s="101"/>
      <c r="AG34" s="94"/>
      <c r="AH34" s="94"/>
      <c r="AI34" s="94"/>
      <c r="AJ34" s="94"/>
      <c r="AK34" s="95"/>
      <c r="AL34" s="94"/>
      <c r="AM34" s="97"/>
      <c r="AN34" s="97"/>
      <c r="AO34" s="97"/>
      <c r="AP34" s="102"/>
      <c r="AQ34" s="102"/>
    </row>
    <row r="35" spans="2:43" ht="15" customHeight="1">
      <c r="B35" s="91">
        <v>19</v>
      </c>
      <c r="C35" s="92"/>
      <c r="D35" s="93"/>
      <c r="E35" s="168"/>
      <c r="F35" s="168"/>
      <c r="G35" s="171"/>
      <c r="H35" s="171"/>
      <c r="I35" s="171"/>
      <c r="J35" s="172"/>
      <c r="K35" s="173"/>
      <c r="L35" s="171"/>
      <c r="M35" s="172"/>
      <c r="N35" s="174"/>
      <c r="O35" s="172"/>
      <c r="P35" s="171"/>
      <c r="Q35" s="172"/>
      <c r="R35" s="171"/>
      <c r="S35" s="97"/>
      <c r="T35" s="97"/>
      <c r="U35" s="97"/>
      <c r="V35" s="97"/>
      <c r="W35" s="97"/>
      <c r="X35" s="99"/>
      <c r="Y35" s="97"/>
      <c r="Z35" s="94"/>
      <c r="AA35" s="94"/>
      <c r="AB35" s="100"/>
      <c r="AC35" s="95"/>
      <c r="AD35" s="94"/>
      <c r="AE35" s="94"/>
      <c r="AF35" s="101"/>
      <c r="AG35" s="94"/>
      <c r="AH35" s="94"/>
      <c r="AI35" s="94"/>
      <c r="AJ35" s="94"/>
      <c r="AK35" s="95"/>
      <c r="AL35" s="94"/>
      <c r="AM35" s="97"/>
      <c r="AN35" s="97"/>
      <c r="AO35" s="97"/>
      <c r="AP35" s="102"/>
      <c r="AQ35" s="102"/>
    </row>
    <row r="36" spans="2:43" ht="15" customHeight="1">
      <c r="B36" s="91">
        <v>20</v>
      </c>
      <c r="C36" s="233"/>
      <c r="D36" s="236"/>
      <c r="E36" s="237"/>
      <c r="F36" s="237"/>
      <c r="G36" s="237"/>
      <c r="H36" s="237"/>
      <c r="I36" s="237"/>
      <c r="J36" s="238"/>
      <c r="K36" s="239"/>
      <c r="L36" s="237"/>
      <c r="M36" s="238"/>
      <c r="N36" s="240"/>
      <c r="O36" s="238"/>
      <c r="P36" s="237"/>
      <c r="Q36" s="238"/>
      <c r="R36" s="237"/>
      <c r="S36" s="97"/>
      <c r="T36" s="97"/>
      <c r="U36" s="97"/>
      <c r="V36" s="97"/>
      <c r="W36" s="97"/>
      <c r="X36" s="99"/>
      <c r="Y36" s="97"/>
      <c r="Z36" s="94"/>
      <c r="AA36" s="94"/>
      <c r="AB36" s="100"/>
      <c r="AC36" s="95"/>
      <c r="AD36" s="94"/>
      <c r="AE36" s="94"/>
      <c r="AF36" s="101"/>
      <c r="AG36" s="94"/>
      <c r="AH36" s="94"/>
      <c r="AI36" s="94"/>
      <c r="AJ36" s="94"/>
      <c r="AK36" s="95"/>
      <c r="AL36" s="94"/>
      <c r="AM36" s="97"/>
      <c r="AN36" s="97"/>
      <c r="AO36" s="97"/>
      <c r="AP36" s="102"/>
      <c r="AQ36" s="102"/>
    </row>
    <row r="37" spans="2:43" ht="15" customHeight="1">
      <c r="B37" s="91">
        <v>21</v>
      </c>
      <c r="C37" s="92"/>
      <c r="D37" s="93"/>
      <c r="E37" s="168"/>
      <c r="F37" s="168"/>
      <c r="G37" s="168"/>
      <c r="H37" s="168"/>
      <c r="I37" s="168"/>
      <c r="J37" s="169"/>
      <c r="K37" s="170"/>
      <c r="L37" s="168"/>
      <c r="M37" s="234"/>
      <c r="N37" s="235"/>
      <c r="O37" s="234"/>
      <c r="P37" s="168"/>
      <c r="Q37" s="234"/>
      <c r="R37" s="168"/>
      <c r="S37" s="97"/>
      <c r="T37" s="97"/>
      <c r="U37" s="97"/>
      <c r="V37" s="97"/>
      <c r="W37" s="97"/>
      <c r="X37" s="99"/>
      <c r="Y37" s="97"/>
      <c r="Z37" s="94"/>
      <c r="AA37" s="94"/>
      <c r="AB37" s="100"/>
      <c r="AC37" s="95"/>
      <c r="AD37" s="94"/>
      <c r="AE37" s="94"/>
      <c r="AF37" s="101"/>
      <c r="AG37" s="94"/>
      <c r="AH37" s="94"/>
      <c r="AI37" s="94"/>
      <c r="AJ37" s="94"/>
      <c r="AK37" s="95"/>
      <c r="AL37" s="94"/>
      <c r="AM37" s="97"/>
      <c r="AN37" s="97"/>
      <c r="AO37" s="97"/>
      <c r="AP37" s="102"/>
      <c r="AQ37" s="102"/>
    </row>
    <row r="38" spans="2:43" ht="15" customHeight="1">
      <c r="B38" s="91">
        <v>22</v>
      </c>
      <c r="C38" s="92"/>
      <c r="D38" s="93"/>
      <c r="E38" s="171"/>
      <c r="F38" s="171"/>
      <c r="G38" s="171"/>
      <c r="H38" s="171"/>
      <c r="I38" s="171"/>
      <c r="J38" s="172"/>
      <c r="K38" s="173"/>
      <c r="L38" s="171"/>
      <c r="M38" s="175"/>
      <c r="N38" s="174"/>
      <c r="O38" s="175"/>
      <c r="P38" s="171"/>
      <c r="Q38" s="175"/>
      <c r="R38" s="171"/>
      <c r="S38" s="97"/>
      <c r="T38" s="97"/>
      <c r="U38" s="97"/>
      <c r="V38" s="97"/>
      <c r="W38" s="97"/>
      <c r="X38" s="99"/>
      <c r="Y38" s="97"/>
      <c r="Z38" s="94"/>
      <c r="AA38" s="94"/>
      <c r="AB38" s="100"/>
      <c r="AC38" s="95"/>
      <c r="AD38" s="94"/>
      <c r="AE38" s="94"/>
      <c r="AF38" s="101"/>
      <c r="AG38" s="94"/>
      <c r="AH38" s="94"/>
      <c r="AI38" s="94"/>
      <c r="AJ38" s="94"/>
      <c r="AK38" s="95"/>
      <c r="AL38" s="94"/>
      <c r="AM38" s="97"/>
      <c r="AN38" s="97"/>
      <c r="AO38" s="97"/>
      <c r="AP38" s="102"/>
      <c r="AQ38" s="102"/>
    </row>
    <row r="39" spans="2:43" ht="15" customHeight="1">
      <c r="B39" s="91">
        <v>23</v>
      </c>
      <c r="C39" s="92"/>
      <c r="D39" s="93"/>
      <c r="E39" s="171"/>
      <c r="F39" s="171"/>
      <c r="G39" s="171"/>
      <c r="H39" s="171"/>
      <c r="I39" s="171"/>
      <c r="J39" s="172"/>
      <c r="K39" s="173"/>
      <c r="L39" s="171"/>
      <c r="M39" s="175"/>
      <c r="N39" s="174"/>
      <c r="O39" s="175"/>
      <c r="P39" s="171"/>
      <c r="Q39" s="175"/>
      <c r="R39" s="171"/>
      <c r="S39" s="97"/>
      <c r="T39" s="97"/>
      <c r="U39" s="97"/>
      <c r="V39" s="97"/>
      <c r="W39" s="97"/>
      <c r="X39" s="99"/>
      <c r="Y39" s="97"/>
      <c r="Z39" s="94"/>
      <c r="AA39" s="94"/>
      <c r="AB39" s="100"/>
      <c r="AC39" s="95"/>
      <c r="AD39" s="94"/>
      <c r="AE39" s="94"/>
      <c r="AF39" s="101"/>
      <c r="AG39" s="94"/>
      <c r="AH39" s="94"/>
      <c r="AI39" s="94"/>
      <c r="AJ39" s="94"/>
      <c r="AK39" s="95"/>
      <c r="AL39" s="94"/>
      <c r="AM39" s="97"/>
      <c r="AN39" s="97"/>
      <c r="AO39" s="97"/>
      <c r="AP39" s="102"/>
      <c r="AQ39" s="102"/>
    </row>
    <row r="40" spans="2:43" ht="15" customHeight="1">
      <c r="B40" s="91">
        <v>24</v>
      </c>
      <c r="C40" s="92"/>
      <c r="D40" s="93"/>
      <c r="E40" s="171"/>
      <c r="F40" s="171"/>
      <c r="G40" s="171"/>
      <c r="H40" s="171"/>
      <c r="I40" s="171"/>
      <c r="J40" s="172"/>
      <c r="K40" s="173"/>
      <c r="L40" s="171"/>
      <c r="M40" s="175"/>
      <c r="N40" s="174"/>
      <c r="O40" s="175"/>
      <c r="P40" s="171"/>
      <c r="Q40" s="175"/>
      <c r="R40" s="171"/>
      <c r="S40" s="97"/>
      <c r="T40" s="97"/>
      <c r="U40" s="97"/>
      <c r="V40" s="97"/>
      <c r="W40" s="97"/>
      <c r="X40" s="99"/>
      <c r="Y40" s="97"/>
      <c r="Z40" s="94"/>
      <c r="AA40" s="94"/>
      <c r="AB40" s="100"/>
      <c r="AC40" s="95"/>
      <c r="AD40" s="94"/>
      <c r="AE40" s="94"/>
      <c r="AF40" s="101"/>
      <c r="AG40" s="94"/>
      <c r="AH40" s="94"/>
      <c r="AI40" s="94"/>
      <c r="AJ40" s="94"/>
      <c r="AK40" s="95"/>
      <c r="AL40" s="94"/>
      <c r="AM40" s="97"/>
      <c r="AN40" s="97"/>
      <c r="AO40" s="97"/>
      <c r="AP40" s="102"/>
      <c r="AQ40" s="102"/>
    </row>
    <row r="41" spans="2:43" ht="15" customHeight="1">
      <c r="B41" s="91">
        <v>25</v>
      </c>
      <c r="C41" s="92"/>
      <c r="D41" s="93"/>
      <c r="E41" s="171"/>
      <c r="F41" s="171"/>
      <c r="G41" s="171"/>
      <c r="H41" s="171"/>
      <c r="I41" s="171"/>
      <c r="J41" s="172"/>
      <c r="K41" s="173"/>
      <c r="L41" s="171"/>
      <c r="M41" s="175"/>
      <c r="N41" s="174"/>
      <c r="O41" s="175"/>
      <c r="P41" s="171"/>
      <c r="Q41" s="175"/>
      <c r="R41" s="171"/>
      <c r="S41" s="97"/>
      <c r="T41" s="97"/>
      <c r="U41" s="97"/>
      <c r="V41" s="97"/>
      <c r="W41" s="97"/>
      <c r="X41" s="99"/>
      <c r="Y41" s="97"/>
      <c r="Z41" s="94"/>
      <c r="AA41" s="94"/>
      <c r="AB41" s="100"/>
      <c r="AC41" s="95"/>
      <c r="AD41" s="94"/>
      <c r="AE41" s="94"/>
      <c r="AF41" s="101"/>
      <c r="AG41" s="94"/>
      <c r="AH41" s="94"/>
      <c r="AI41" s="94"/>
      <c r="AJ41" s="94"/>
      <c r="AK41" s="95"/>
      <c r="AL41" s="94"/>
      <c r="AM41" s="97"/>
      <c r="AN41" s="97"/>
      <c r="AO41" s="97"/>
      <c r="AP41" s="102"/>
      <c r="AQ41" s="102"/>
    </row>
    <row r="42" spans="2:43" ht="15" customHeight="1">
      <c r="B42" s="91">
        <v>26</v>
      </c>
      <c r="C42" s="92"/>
      <c r="D42" s="93"/>
      <c r="E42" s="171"/>
      <c r="F42" s="171"/>
      <c r="G42" s="171"/>
      <c r="H42" s="171"/>
      <c r="I42" s="171"/>
      <c r="J42" s="172"/>
      <c r="K42" s="173"/>
      <c r="L42" s="171"/>
      <c r="M42" s="172"/>
      <c r="N42" s="174"/>
      <c r="O42" s="172"/>
      <c r="P42" s="171"/>
      <c r="Q42" s="172"/>
      <c r="R42" s="171"/>
      <c r="S42" s="97"/>
      <c r="T42" s="97"/>
      <c r="U42" s="97"/>
      <c r="V42" s="97"/>
      <c r="W42" s="97"/>
      <c r="X42" s="99"/>
      <c r="Y42" s="97"/>
      <c r="Z42" s="94"/>
      <c r="AA42" s="94"/>
      <c r="AB42" s="100"/>
      <c r="AC42" s="95"/>
      <c r="AD42" s="94"/>
      <c r="AE42" s="94"/>
      <c r="AF42" s="101"/>
      <c r="AG42" s="94"/>
      <c r="AH42" s="94"/>
      <c r="AI42" s="94"/>
      <c r="AJ42" s="94"/>
      <c r="AK42" s="95"/>
      <c r="AL42" s="94"/>
      <c r="AM42" s="97"/>
      <c r="AN42" s="97"/>
      <c r="AO42" s="97"/>
      <c r="AP42" s="102"/>
      <c r="AQ42" s="102"/>
    </row>
    <row r="43" spans="2:43" ht="15" customHeight="1">
      <c r="B43" s="91">
        <v>27</v>
      </c>
      <c r="C43" s="92"/>
      <c r="D43" s="93"/>
      <c r="E43" s="171"/>
      <c r="F43" s="171"/>
      <c r="G43" s="171"/>
      <c r="H43" s="171"/>
      <c r="I43" s="171"/>
      <c r="J43" s="172"/>
      <c r="K43" s="173"/>
      <c r="L43" s="171"/>
      <c r="M43" s="172"/>
      <c r="N43" s="174"/>
      <c r="O43" s="172"/>
      <c r="P43" s="171"/>
      <c r="Q43" s="172"/>
      <c r="R43" s="171"/>
      <c r="S43" s="97"/>
      <c r="T43" s="97"/>
      <c r="U43" s="97"/>
      <c r="V43" s="97"/>
      <c r="W43" s="97"/>
      <c r="X43" s="99"/>
      <c r="Y43" s="97"/>
      <c r="Z43" s="94"/>
      <c r="AA43" s="94"/>
      <c r="AB43" s="100"/>
      <c r="AC43" s="95"/>
      <c r="AD43" s="94"/>
      <c r="AE43" s="94"/>
      <c r="AF43" s="101"/>
      <c r="AG43" s="94"/>
      <c r="AH43" s="94"/>
      <c r="AI43" s="94"/>
      <c r="AJ43" s="94"/>
      <c r="AK43" s="95"/>
      <c r="AL43" s="94"/>
      <c r="AM43" s="97"/>
      <c r="AN43" s="97"/>
      <c r="AO43" s="97"/>
      <c r="AP43" s="102"/>
      <c r="AQ43" s="102"/>
    </row>
    <row r="44" spans="2:43" ht="15" customHeight="1">
      <c r="B44" s="91">
        <v>28</v>
      </c>
      <c r="C44" s="92"/>
      <c r="D44" s="93"/>
      <c r="E44" s="171"/>
      <c r="F44" s="171"/>
      <c r="G44" s="171"/>
      <c r="H44" s="171"/>
      <c r="I44" s="171"/>
      <c r="J44" s="172"/>
      <c r="K44" s="173"/>
      <c r="L44" s="171"/>
      <c r="M44" s="172"/>
      <c r="N44" s="174"/>
      <c r="O44" s="172"/>
      <c r="P44" s="171"/>
      <c r="Q44" s="172"/>
      <c r="R44" s="171"/>
      <c r="S44" s="97"/>
      <c r="T44" s="97"/>
      <c r="U44" s="97"/>
      <c r="V44" s="97"/>
      <c r="W44" s="97"/>
      <c r="X44" s="99"/>
      <c r="Y44" s="97"/>
      <c r="Z44" s="94"/>
      <c r="AA44" s="94"/>
      <c r="AB44" s="100"/>
      <c r="AC44" s="95"/>
      <c r="AD44" s="94"/>
      <c r="AE44" s="94"/>
      <c r="AF44" s="101"/>
      <c r="AG44" s="94"/>
      <c r="AH44" s="94"/>
      <c r="AI44" s="94"/>
      <c r="AJ44" s="94"/>
      <c r="AK44" s="95"/>
      <c r="AL44" s="94"/>
      <c r="AM44" s="97"/>
      <c r="AN44" s="97"/>
      <c r="AO44" s="97"/>
      <c r="AP44" s="102"/>
      <c r="AQ44" s="102"/>
    </row>
    <row r="45" spans="2:43" ht="15" customHeight="1">
      <c r="B45" s="91">
        <v>29</v>
      </c>
      <c r="C45" s="92"/>
      <c r="D45" s="93"/>
      <c r="E45" s="171"/>
      <c r="F45" s="171"/>
      <c r="G45" s="171"/>
      <c r="H45" s="171"/>
      <c r="I45" s="171"/>
      <c r="J45" s="172"/>
      <c r="K45" s="173"/>
      <c r="L45" s="171"/>
      <c r="M45" s="172"/>
      <c r="N45" s="174"/>
      <c r="O45" s="172"/>
      <c r="P45" s="171"/>
      <c r="Q45" s="172"/>
      <c r="R45" s="171"/>
      <c r="S45" s="97"/>
      <c r="T45" s="97"/>
      <c r="U45" s="97"/>
      <c r="V45" s="97"/>
      <c r="W45" s="97"/>
      <c r="X45" s="99"/>
      <c r="Y45" s="97"/>
      <c r="Z45" s="94"/>
      <c r="AA45" s="94"/>
      <c r="AB45" s="100"/>
      <c r="AC45" s="95"/>
      <c r="AD45" s="94"/>
      <c r="AE45" s="94"/>
      <c r="AF45" s="101"/>
      <c r="AG45" s="94"/>
      <c r="AH45" s="94"/>
      <c r="AI45" s="94"/>
      <c r="AJ45" s="94"/>
      <c r="AK45" s="95"/>
      <c r="AL45" s="94"/>
      <c r="AM45" s="97"/>
      <c r="AN45" s="97"/>
      <c r="AO45" s="97"/>
      <c r="AP45" s="102"/>
      <c r="AQ45" s="102"/>
    </row>
    <row r="46" spans="2:43" ht="15" customHeight="1">
      <c r="B46" s="91">
        <v>30</v>
      </c>
      <c r="C46" s="92"/>
      <c r="D46" s="93"/>
      <c r="E46" s="171"/>
      <c r="F46" s="171"/>
      <c r="G46" s="171"/>
      <c r="H46" s="171"/>
      <c r="I46" s="171"/>
      <c r="J46" s="172"/>
      <c r="K46" s="173"/>
      <c r="L46" s="171"/>
      <c r="M46" s="172"/>
      <c r="N46" s="174"/>
      <c r="O46" s="172"/>
      <c r="P46" s="171"/>
      <c r="Q46" s="172"/>
      <c r="R46" s="171"/>
      <c r="S46" s="97"/>
      <c r="T46" s="97"/>
      <c r="U46" s="97"/>
      <c r="V46" s="97"/>
      <c r="W46" s="97"/>
      <c r="X46" s="99"/>
      <c r="Y46" s="97"/>
      <c r="Z46" s="94"/>
      <c r="AA46" s="94"/>
      <c r="AB46" s="100"/>
      <c r="AC46" s="95"/>
      <c r="AD46" s="94"/>
      <c r="AE46" s="94"/>
      <c r="AF46" s="101"/>
      <c r="AG46" s="94"/>
      <c r="AH46" s="94"/>
      <c r="AI46" s="94"/>
      <c r="AJ46" s="94"/>
      <c r="AK46" s="95"/>
      <c r="AL46" s="94"/>
      <c r="AM46" s="97"/>
      <c r="AN46" s="97"/>
      <c r="AO46" s="97"/>
      <c r="AP46" s="102"/>
      <c r="AQ46" s="102"/>
    </row>
    <row r="47" spans="2:43" ht="15" customHeight="1">
      <c r="B47" s="91">
        <v>31</v>
      </c>
      <c r="C47" s="92"/>
      <c r="D47" s="93"/>
      <c r="E47" s="171"/>
      <c r="F47" s="171"/>
      <c r="G47" s="171"/>
      <c r="H47" s="171"/>
      <c r="I47" s="171"/>
      <c r="J47" s="172"/>
      <c r="K47" s="173"/>
      <c r="L47" s="171"/>
      <c r="M47" s="175"/>
      <c r="N47" s="174"/>
      <c r="O47" s="175"/>
      <c r="P47" s="171"/>
      <c r="Q47" s="175"/>
      <c r="R47" s="171"/>
      <c r="S47" s="97"/>
      <c r="T47" s="97"/>
      <c r="U47" s="97"/>
      <c r="V47" s="97"/>
      <c r="W47" s="97"/>
      <c r="X47" s="99"/>
      <c r="Y47" s="97"/>
      <c r="Z47" s="94"/>
      <c r="AA47" s="94"/>
      <c r="AB47" s="100"/>
      <c r="AC47" s="95"/>
      <c r="AD47" s="94"/>
      <c r="AE47" s="94"/>
      <c r="AF47" s="101"/>
      <c r="AG47" s="94"/>
      <c r="AH47" s="94"/>
      <c r="AI47" s="94"/>
      <c r="AJ47" s="94"/>
      <c r="AK47" s="95"/>
      <c r="AL47" s="94"/>
      <c r="AM47" s="97"/>
      <c r="AN47" s="97"/>
      <c r="AO47" s="97"/>
      <c r="AP47" s="102"/>
      <c r="AQ47" s="102"/>
    </row>
    <row r="48" spans="2:43" ht="15" customHeight="1">
      <c r="B48" s="91">
        <v>32</v>
      </c>
      <c r="C48" s="92"/>
      <c r="D48" s="93"/>
      <c r="E48" s="171"/>
      <c r="F48" s="171"/>
      <c r="G48" s="171"/>
      <c r="H48" s="171"/>
      <c r="I48" s="171"/>
      <c r="J48" s="172"/>
      <c r="K48" s="173"/>
      <c r="L48" s="171"/>
      <c r="M48" s="175"/>
      <c r="N48" s="174"/>
      <c r="O48" s="175"/>
      <c r="P48" s="171"/>
      <c r="Q48" s="175"/>
      <c r="R48" s="171"/>
      <c r="S48" s="97"/>
      <c r="T48" s="97"/>
      <c r="U48" s="97"/>
      <c r="V48" s="97"/>
      <c r="W48" s="97"/>
      <c r="X48" s="99"/>
      <c r="Y48" s="97"/>
      <c r="Z48" s="94"/>
      <c r="AA48" s="94"/>
      <c r="AB48" s="100"/>
      <c r="AC48" s="95"/>
      <c r="AD48" s="94"/>
      <c r="AE48" s="94"/>
      <c r="AF48" s="101"/>
      <c r="AG48" s="94"/>
      <c r="AH48" s="94"/>
      <c r="AI48" s="94"/>
      <c r="AJ48" s="94"/>
      <c r="AK48" s="95"/>
      <c r="AL48" s="94"/>
      <c r="AM48" s="97"/>
      <c r="AN48" s="97"/>
      <c r="AO48" s="97"/>
      <c r="AP48" s="102"/>
      <c r="AQ48" s="102"/>
    </row>
    <row r="49" spans="2:43" ht="15" customHeight="1">
      <c r="B49" s="91">
        <v>33</v>
      </c>
      <c r="C49" s="92"/>
      <c r="D49" s="93"/>
      <c r="E49" s="171"/>
      <c r="F49" s="171"/>
      <c r="G49" s="171"/>
      <c r="H49" s="171"/>
      <c r="I49" s="171"/>
      <c r="J49" s="172"/>
      <c r="K49" s="173"/>
      <c r="L49" s="171"/>
      <c r="M49" s="175"/>
      <c r="N49" s="174"/>
      <c r="O49" s="175"/>
      <c r="P49" s="171"/>
      <c r="Q49" s="175"/>
      <c r="R49" s="171"/>
      <c r="S49" s="97"/>
      <c r="T49" s="97"/>
      <c r="U49" s="97"/>
      <c r="V49" s="97"/>
      <c r="W49" s="97"/>
      <c r="X49" s="99"/>
      <c r="Y49" s="97"/>
      <c r="Z49" s="94"/>
      <c r="AA49" s="94"/>
      <c r="AB49" s="100"/>
      <c r="AC49" s="95"/>
      <c r="AD49" s="94"/>
      <c r="AE49" s="94"/>
      <c r="AF49" s="101"/>
      <c r="AG49" s="94"/>
      <c r="AH49" s="94"/>
      <c r="AI49" s="94"/>
      <c r="AJ49" s="94"/>
      <c r="AK49" s="95"/>
      <c r="AL49" s="94"/>
      <c r="AM49" s="97"/>
      <c r="AN49" s="97"/>
      <c r="AO49" s="97"/>
      <c r="AP49" s="102"/>
      <c r="AQ49" s="102"/>
    </row>
    <row r="50" spans="2:43" ht="15" customHeight="1">
      <c r="B50" s="91">
        <v>34</v>
      </c>
      <c r="C50" s="92"/>
      <c r="D50" s="93"/>
      <c r="E50" s="171"/>
      <c r="F50" s="171"/>
      <c r="G50" s="171"/>
      <c r="H50" s="171"/>
      <c r="I50" s="171"/>
      <c r="J50" s="172"/>
      <c r="K50" s="173"/>
      <c r="L50" s="171"/>
      <c r="M50" s="175"/>
      <c r="N50" s="174"/>
      <c r="O50" s="175"/>
      <c r="P50" s="171"/>
      <c r="Q50" s="175"/>
      <c r="R50" s="171"/>
      <c r="S50" s="97"/>
      <c r="T50" s="97"/>
      <c r="U50" s="97"/>
      <c r="V50" s="97"/>
      <c r="W50" s="97"/>
      <c r="X50" s="99"/>
      <c r="Y50" s="97"/>
      <c r="Z50" s="94"/>
      <c r="AA50" s="94"/>
      <c r="AB50" s="100"/>
      <c r="AC50" s="95"/>
      <c r="AD50" s="94"/>
      <c r="AE50" s="94"/>
      <c r="AF50" s="101"/>
      <c r="AG50" s="94"/>
      <c r="AH50" s="94"/>
      <c r="AI50" s="94"/>
      <c r="AJ50" s="94"/>
      <c r="AK50" s="95"/>
      <c r="AL50" s="94"/>
      <c r="AM50" s="97"/>
      <c r="AN50" s="97"/>
      <c r="AO50" s="97"/>
      <c r="AP50" s="102"/>
      <c r="AQ50" s="102"/>
    </row>
    <row r="51" spans="2:43" ht="15" customHeight="1">
      <c r="B51" s="91">
        <v>35</v>
      </c>
      <c r="C51" s="92"/>
      <c r="D51" s="93"/>
      <c r="E51" s="171"/>
      <c r="F51" s="171"/>
      <c r="G51" s="171"/>
      <c r="H51" s="171"/>
      <c r="I51" s="171"/>
      <c r="J51" s="172"/>
      <c r="K51" s="173"/>
      <c r="L51" s="171"/>
      <c r="M51" s="175"/>
      <c r="N51" s="174"/>
      <c r="O51" s="175"/>
      <c r="P51" s="171"/>
      <c r="Q51" s="175"/>
      <c r="R51" s="171"/>
      <c r="S51" s="97"/>
      <c r="T51" s="97"/>
      <c r="U51" s="97"/>
      <c r="V51" s="97"/>
      <c r="W51" s="97"/>
      <c r="X51" s="99"/>
      <c r="Y51" s="97"/>
      <c r="Z51" s="94"/>
      <c r="AA51" s="94"/>
      <c r="AB51" s="100"/>
      <c r="AC51" s="95"/>
      <c r="AD51" s="94"/>
      <c r="AE51" s="94"/>
      <c r="AF51" s="101"/>
      <c r="AG51" s="94"/>
      <c r="AH51" s="94"/>
      <c r="AI51" s="94"/>
      <c r="AJ51" s="94"/>
      <c r="AK51" s="95"/>
      <c r="AL51" s="94"/>
      <c r="AM51" s="97"/>
      <c r="AN51" s="97"/>
      <c r="AO51" s="97"/>
      <c r="AP51" s="102"/>
      <c r="AQ51" s="102"/>
    </row>
    <row r="52" spans="2:43" ht="15" customHeight="1">
      <c r="B52" s="91">
        <v>36</v>
      </c>
      <c r="C52" s="92"/>
      <c r="D52" s="93"/>
      <c r="E52" s="171"/>
      <c r="F52" s="171"/>
      <c r="G52" s="171"/>
      <c r="H52" s="171"/>
      <c r="I52" s="171"/>
      <c r="J52" s="172"/>
      <c r="K52" s="173"/>
      <c r="L52" s="171"/>
      <c r="M52" s="172"/>
      <c r="N52" s="174"/>
      <c r="O52" s="172"/>
      <c r="P52" s="171"/>
      <c r="Q52" s="172"/>
      <c r="R52" s="171"/>
      <c r="S52" s="97"/>
      <c r="T52" s="97"/>
      <c r="U52" s="97"/>
      <c r="V52" s="97"/>
      <c r="W52" s="97"/>
      <c r="X52" s="99"/>
      <c r="Y52" s="97"/>
      <c r="Z52" s="94"/>
      <c r="AA52" s="94"/>
      <c r="AB52" s="100"/>
      <c r="AC52" s="95"/>
      <c r="AD52" s="94"/>
      <c r="AE52" s="94"/>
      <c r="AF52" s="101"/>
      <c r="AG52" s="94"/>
      <c r="AH52" s="94"/>
      <c r="AI52" s="94"/>
      <c r="AJ52" s="94"/>
      <c r="AK52" s="95"/>
      <c r="AL52" s="94"/>
      <c r="AM52" s="97"/>
      <c r="AN52" s="97"/>
      <c r="AO52" s="97"/>
      <c r="AP52" s="102"/>
      <c r="AQ52" s="102"/>
    </row>
    <row r="53" spans="2:43" ht="15" customHeight="1">
      <c r="B53" s="91">
        <v>37</v>
      </c>
      <c r="C53" s="92"/>
      <c r="D53" s="93"/>
      <c r="E53" s="171"/>
      <c r="F53" s="171"/>
      <c r="G53" s="171"/>
      <c r="H53" s="171"/>
      <c r="I53" s="171"/>
      <c r="J53" s="172"/>
      <c r="K53" s="173"/>
      <c r="L53" s="171"/>
      <c r="M53" s="172"/>
      <c r="N53" s="174"/>
      <c r="O53" s="172"/>
      <c r="P53" s="171"/>
      <c r="Q53" s="172"/>
      <c r="R53" s="171"/>
      <c r="S53" s="97"/>
      <c r="T53" s="97"/>
      <c r="U53" s="97"/>
      <c r="V53" s="97"/>
      <c r="W53" s="97"/>
      <c r="X53" s="99"/>
      <c r="Y53" s="97"/>
      <c r="Z53" s="94"/>
      <c r="AA53" s="94"/>
      <c r="AB53" s="100"/>
      <c r="AC53" s="95"/>
      <c r="AD53" s="94"/>
      <c r="AE53" s="94"/>
      <c r="AF53" s="101"/>
      <c r="AG53" s="94"/>
      <c r="AH53" s="94"/>
      <c r="AI53" s="94"/>
      <c r="AJ53" s="94"/>
      <c r="AK53" s="95"/>
      <c r="AL53" s="94"/>
      <c r="AM53" s="97"/>
      <c r="AN53" s="97"/>
      <c r="AO53" s="97"/>
      <c r="AP53" s="102"/>
      <c r="AQ53" s="102"/>
    </row>
    <row r="54" spans="2:43" ht="15" customHeight="1">
      <c r="B54" s="91">
        <v>38</v>
      </c>
      <c r="C54" s="92"/>
      <c r="D54" s="93"/>
      <c r="E54" s="171"/>
      <c r="F54" s="171"/>
      <c r="G54" s="171"/>
      <c r="H54" s="171"/>
      <c r="I54" s="171"/>
      <c r="J54" s="172"/>
      <c r="K54" s="173"/>
      <c r="L54" s="171"/>
      <c r="M54" s="172"/>
      <c r="N54" s="174"/>
      <c r="O54" s="172"/>
      <c r="P54" s="171"/>
      <c r="Q54" s="172"/>
      <c r="R54" s="171"/>
      <c r="S54" s="97"/>
      <c r="T54" s="97"/>
      <c r="U54" s="97"/>
      <c r="V54" s="97"/>
      <c r="W54" s="97"/>
      <c r="X54" s="99"/>
      <c r="Y54" s="97"/>
      <c r="Z54" s="94"/>
      <c r="AA54" s="94"/>
      <c r="AB54" s="100"/>
      <c r="AC54" s="95"/>
      <c r="AD54" s="94"/>
      <c r="AE54" s="94"/>
      <c r="AF54" s="101"/>
      <c r="AG54" s="94"/>
      <c r="AH54" s="94"/>
      <c r="AI54" s="94"/>
      <c r="AJ54" s="94"/>
      <c r="AK54" s="95"/>
      <c r="AL54" s="94"/>
      <c r="AM54" s="97"/>
      <c r="AN54" s="97"/>
      <c r="AO54" s="97"/>
      <c r="AP54" s="102"/>
      <c r="AQ54" s="102"/>
    </row>
    <row r="55" spans="2:43" ht="15" customHeight="1">
      <c r="B55" s="91">
        <v>39</v>
      </c>
      <c r="C55" s="92"/>
      <c r="D55" s="93"/>
      <c r="E55" s="171"/>
      <c r="F55" s="171"/>
      <c r="G55" s="171"/>
      <c r="H55" s="171"/>
      <c r="I55" s="171"/>
      <c r="J55" s="172"/>
      <c r="K55" s="173"/>
      <c r="L55" s="171"/>
      <c r="M55" s="172"/>
      <c r="N55" s="174"/>
      <c r="O55" s="172"/>
      <c r="P55" s="171"/>
      <c r="Q55" s="172"/>
      <c r="R55" s="171"/>
      <c r="S55" s="97"/>
      <c r="T55" s="97"/>
      <c r="U55" s="97"/>
      <c r="V55" s="97"/>
      <c r="W55" s="97"/>
      <c r="X55" s="99"/>
      <c r="Y55" s="97"/>
      <c r="Z55" s="94"/>
      <c r="AA55" s="94"/>
      <c r="AB55" s="100"/>
      <c r="AC55" s="95"/>
      <c r="AD55" s="94"/>
      <c r="AE55" s="94"/>
      <c r="AF55" s="101"/>
      <c r="AG55" s="94"/>
      <c r="AH55" s="94"/>
      <c r="AI55" s="94"/>
      <c r="AJ55" s="94"/>
      <c r="AK55" s="95"/>
      <c r="AL55" s="94"/>
      <c r="AM55" s="97"/>
      <c r="AN55" s="97"/>
      <c r="AO55" s="97"/>
      <c r="AP55" s="102"/>
      <c r="AQ55" s="102"/>
    </row>
    <row r="56" spans="2:43" ht="15" customHeight="1">
      <c r="B56" s="91">
        <v>40</v>
      </c>
      <c r="C56" s="92"/>
      <c r="D56" s="93"/>
      <c r="E56" s="171"/>
      <c r="F56" s="171"/>
      <c r="G56" s="171"/>
      <c r="H56" s="171"/>
      <c r="I56" s="171"/>
      <c r="J56" s="172"/>
      <c r="K56" s="173"/>
      <c r="L56" s="171"/>
      <c r="M56" s="172"/>
      <c r="N56" s="174"/>
      <c r="O56" s="172"/>
      <c r="P56" s="171"/>
      <c r="Q56" s="172"/>
      <c r="R56" s="171"/>
      <c r="S56" s="97"/>
      <c r="T56" s="97"/>
      <c r="U56" s="97"/>
      <c r="V56" s="97"/>
      <c r="W56" s="97"/>
      <c r="X56" s="99"/>
      <c r="Y56" s="97"/>
      <c r="Z56" s="94"/>
      <c r="AA56" s="94"/>
      <c r="AB56" s="100"/>
      <c r="AC56" s="95"/>
      <c r="AD56" s="94"/>
      <c r="AE56" s="94"/>
      <c r="AF56" s="101"/>
      <c r="AG56" s="94"/>
      <c r="AH56" s="94"/>
      <c r="AI56" s="94"/>
      <c r="AJ56" s="94"/>
      <c r="AK56" s="95"/>
      <c r="AL56" s="94"/>
      <c r="AM56" s="97"/>
      <c r="AN56" s="97"/>
      <c r="AO56" s="97"/>
      <c r="AP56" s="102"/>
      <c r="AQ56" s="102"/>
    </row>
    <row r="57" spans="2:43" ht="15" customHeight="1">
      <c r="B57" s="91">
        <v>41</v>
      </c>
      <c r="C57" s="92"/>
      <c r="D57" s="93"/>
      <c r="E57" s="171"/>
      <c r="F57" s="171"/>
      <c r="G57" s="171"/>
      <c r="H57" s="171"/>
      <c r="I57" s="171"/>
      <c r="J57" s="172"/>
      <c r="K57" s="173"/>
      <c r="L57" s="171"/>
      <c r="M57" s="175"/>
      <c r="N57" s="174"/>
      <c r="O57" s="175"/>
      <c r="P57" s="171"/>
      <c r="Q57" s="175"/>
      <c r="R57" s="171"/>
      <c r="S57" s="97"/>
      <c r="T57" s="97"/>
      <c r="U57" s="97"/>
      <c r="V57" s="97"/>
      <c r="W57" s="97"/>
      <c r="X57" s="99"/>
      <c r="Y57" s="97"/>
      <c r="Z57" s="94"/>
      <c r="AA57" s="94"/>
      <c r="AB57" s="100"/>
      <c r="AC57" s="95"/>
      <c r="AD57" s="94"/>
      <c r="AE57" s="94"/>
      <c r="AF57" s="101"/>
      <c r="AG57" s="94"/>
      <c r="AH57" s="94"/>
      <c r="AI57" s="94"/>
      <c r="AJ57" s="94"/>
      <c r="AK57" s="95"/>
      <c r="AL57" s="94"/>
      <c r="AM57" s="97"/>
      <c r="AN57" s="97"/>
      <c r="AO57" s="97"/>
      <c r="AP57" s="102"/>
      <c r="AQ57" s="102"/>
    </row>
    <row r="58" spans="2:43" ht="15" customHeight="1">
      <c r="B58" s="91">
        <v>42</v>
      </c>
      <c r="C58" s="92"/>
      <c r="D58" s="93"/>
      <c r="E58" s="171"/>
      <c r="F58" s="171"/>
      <c r="G58" s="171"/>
      <c r="H58" s="171"/>
      <c r="I58" s="171"/>
      <c r="J58" s="172"/>
      <c r="K58" s="173"/>
      <c r="L58" s="171"/>
      <c r="M58" s="175"/>
      <c r="N58" s="174"/>
      <c r="O58" s="175"/>
      <c r="P58" s="171"/>
      <c r="Q58" s="175"/>
      <c r="R58" s="171"/>
      <c r="S58" s="97"/>
      <c r="T58" s="97"/>
      <c r="U58" s="97"/>
      <c r="V58" s="97"/>
      <c r="W58" s="97"/>
      <c r="X58" s="99"/>
      <c r="Y58" s="97"/>
      <c r="Z58" s="94"/>
      <c r="AA58" s="94"/>
      <c r="AB58" s="100"/>
      <c r="AC58" s="95"/>
      <c r="AD58" s="94"/>
      <c r="AE58" s="94"/>
      <c r="AF58" s="101"/>
      <c r="AG58" s="94"/>
      <c r="AH58" s="94"/>
      <c r="AI58" s="94"/>
      <c r="AJ58" s="94"/>
      <c r="AK58" s="95"/>
      <c r="AL58" s="94"/>
      <c r="AM58" s="97"/>
      <c r="AN58" s="97"/>
      <c r="AO58" s="97"/>
      <c r="AP58" s="102"/>
      <c r="AQ58" s="102"/>
    </row>
    <row r="59" spans="2:43" ht="15" customHeight="1">
      <c r="B59" s="91">
        <v>43</v>
      </c>
      <c r="C59" s="92"/>
      <c r="D59" s="93"/>
      <c r="E59" s="171"/>
      <c r="F59" s="171"/>
      <c r="G59" s="171"/>
      <c r="H59" s="171"/>
      <c r="I59" s="171"/>
      <c r="J59" s="172"/>
      <c r="K59" s="173"/>
      <c r="L59" s="171"/>
      <c r="M59" s="175"/>
      <c r="N59" s="174"/>
      <c r="O59" s="175"/>
      <c r="P59" s="171"/>
      <c r="Q59" s="175"/>
      <c r="R59" s="171"/>
      <c r="S59" s="97"/>
      <c r="T59" s="97"/>
      <c r="U59" s="97"/>
      <c r="V59" s="97"/>
      <c r="W59" s="97"/>
      <c r="X59" s="99"/>
      <c r="Y59" s="97"/>
      <c r="Z59" s="94"/>
      <c r="AA59" s="94"/>
      <c r="AB59" s="100"/>
      <c r="AC59" s="95"/>
      <c r="AD59" s="94"/>
      <c r="AE59" s="94"/>
      <c r="AF59" s="101"/>
      <c r="AG59" s="94"/>
      <c r="AH59" s="94"/>
      <c r="AI59" s="94"/>
      <c r="AJ59" s="94"/>
      <c r="AK59" s="95"/>
      <c r="AL59" s="94"/>
      <c r="AM59" s="97"/>
      <c r="AN59" s="97"/>
      <c r="AO59" s="97"/>
      <c r="AP59" s="102"/>
      <c r="AQ59" s="102"/>
    </row>
    <row r="60" spans="2:43" ht="15" customHeight="1">
      <c r="B60" s="91">
        <v>44</v>
      </c>
      <c r="C60" s="92"/>
      <c r="D60" s="93"/>
      <c r="E60" s="171"/>
      <c r="F60" s="171"/>
      <c r="G60" s="171"/>
      <c r="H60" s="171"/>
      <c r="I60" s="171"/>
      <c r="J60" s="172"/>
      <c r="K60" s="173"/>
      <c r="L60" s="171"/>
      <c r="M60" s="175"/>
      <c r="N60" s="174"/>
      <c r="O60" s="175"/>
      <c r="P60" s="171"/>
      <c r="Q60" s="175"/>
      <c r="R60" s="171"/>
      <c r="S60" s="97"/>
      <c r="T60" s="97"/>
      <c r="U60" s="97"/>
      <c r="V60" s="97"/>
      <c r="W60" s="97"/>
      <c r="X60" s="99"/>
      <c r="Y60" s="97"/>
      <c r="Z60" s="94"/>
      <c r="AA60" s="94"/>
      <c r="AB60" s="100"/>
      <c r="AC60" s="95"/>
      <c r="AD60" s="94"/>
      <c r="AE60" s="94"/>
      <c r="AF60" s="101"/>
      <c r="AG60" s="94"/>
      <c r="AH60" s="94"/>
      <c r="AI60" s="94"/>
      <c r="AJ60" s="94"/>
      <c r="AK60" s="95"/>
      <c r="AL60" s="94"/>
      <c r="AM60" s="97"/>
      <c r="AN60" s="97"/>
      <c r="AO60" s="97"/>
      <c r="AP60" s="102"/>
      <c r="AQ60" s="102"/>
    </row>
    <row r="61" spans="2:43" ht="15" customHeight="1">
      <c r="B61" s="91">
        <v>45</v>
      </c>
      <c r="C61" s="92"/>
      <c r="D61" s="93"/>
      <c r="E61" s="171"/>
      <c r="F61" s="171"/>
      <c r="G61" s="171"/>
      <c r="H61" s="171"/>
      <c r="I61" s="171"/>
      <c r="J61" s="172"/>
      <c r="K61" s="173"/>
      <c r="L61" s="171"/>
      <c r="M61" s="175"/>
      <c r="N61" s="174"/>
      <c r="O61" s="175"/>
      <c r="P61" s="171"/>
      <c r="Q61" s="175"/>
      <c r="R61" s="171"/>
      <c r="S61" s="97"/>
      <c r="T61" s="97"/>
      <c r="U61" s="97"/>
      <c r="V61" s="97"/>
      <c r="W61" s="97"/>
      <c r="X61" s="99"/>
      <c r="Y61" s="97"/>
      <c r="Z61" s="94"/>
      <c r="AA61" s="94"/>
      <c r="AB61" s="100"/>
      <c r="AC61" s="95"/>
      <c r="AD61" s="94"/>
      <c r="AE61" s="94"/>
      <c r="AF61" s="101"/>
      <c r="AG61" s="94"/>
      <c r="AH61" s="94"/>
      <c r="AI61" s="94"/>
      <c r="AJ61" s="94"/>
      <c r="AK61" s="95"/>
      <c r="AL61" s="94"/>
      <c r="AM61" s="97"/>
      <c r="AN61" s="97"/>
      <c r="AO61" s="97"/>
      <c r="AP61" s="102"/>
      <c r="AQ61" s="102"/>
    </row>
    <row r="62" spans="2:43" ht="15" customHeight="1">
      <c r="B62" s="91">
        <v>46</v>
      </c>
      <c r="C62" s="92"/>
      <c r="D62" s="93"/>
      <c r="E62" s="171"/>
      <c r="F62" s="171"/>
      <c r="G62" s="171"/>
      <c r="H62" s="171"/>
      <c r="I62" s="171"/>
      <c r="J62" s="172"/>
      <c r="K62" s="173"/>
      <c r="L62" s="171"/>
      <c r="M62" s="172"/>
      <c r="N62" s="174"/>
      <c r="O62" s="172"/>
      <c r="P62" s="171"/>
      <c r="Q62" s="172"/>
      <c r="R62" s="171"/>
      <c r="S62" s="97"/>
      <c r="T62" s="97"/>
      <c r="U62" s="97"/>
      <c r="V62" s="97"/>
      <c r="W62" s="97"/>
      <c r="X62" s="99"/>
      <c r="Y62" s="97"/>
      <c r="Z62" s="94"/>
      <c r="AA62" s="94"/>
      <c r="AB62" s="100"/>
      <c r="AC62" s="95"/>
      <c r="AD62" s="94"/>
      <c r="AE62" s="94"/>
      <c r="AF62" s="101"/>
      <c r="AG62" s="94"/>
      <c r="AH62" s="94"/>
      <c r="AI62" s="94"/>
      <c r="AJ62" s="94"/>
      <c r="AK62" s="95"/>
      <c r="AL62" s="94"/>
      <c r="AM62" s="97"/>
      <c r="AN62" s="97"/>
      <c r="AO62" s="97"/>
      <c r="AP62" s="102"/>
      <c r="AQ62" s="102"/>
    </row>
    <row r="63" spans="2:43" ht="15" customHeight="1">
      <c r="B63" s="91">
        <v>47</v>
      </c>
      <c r="C63" s="92"/>
      <c r="D63" s="93"/>
      <c r="E63" s="171"/>
      <c r="F63" s="171"/>
      <c r="G63" s="171"/>
      <c r="H63" s="171"/>
      <c r="I63" s="171"/>
      <c r="J63" s="172"/>
      <c r="K63" s="173"/>
      <c r="L63" s="171"/>
      <c r="M63" s="172"/>
      <c r="N63" s="174"/>
      <c r="O63" s="172"/>
      <c r="P63" s="171"/>
      <c r="Q63" s="172"/>
      <c r="R63" s="171"/>
      <c r="S63" s="97"/>
      <c r="T63" s="97"/>
      <c r="U63" s="97"/>
      <c r="V63" s="97"/>
      <c r="W63" s="97"/>
      <c r="X63" s="99"/>
      <c r="Y63" s="97"/>
      <c r="Z63" s="94"/>
      <c r="AA63" s="94"/>
      <c r="AB63" s="100"/>
      <c r="AC63" s="95"/>
      <c r="AD63" s="94"/>
      <c r="AE63" s="94"/>
      <c r="AF63" s="101"/>
      <c r="AG63" s="94"/>
      <c r="AH63" s="94"/>
      <c r="AI63" s="94"/>
      <c r="AJ63" s="94"/>
      <c r="AK63" s="95"/>
      <c r="AL63" s="94"/>
      <c r="AM63" s="97"/>
      <c r="AN63" s="97"/>
      <c r="AO63" s="97"/>
      <c r="AP63" s="102"/>
      <c r="AQ63" s="102"/>
    </row>
    <row r="64" spans="2:43" ht="15" customHeight="1">
      <c r="B64" s="91">
        <v>48</v>
      </c>
      <c r="C64" s="92"/>
      <c r="D64" s="93"/>
      <c r="E64" s="171"/>
      <c r="F64" s="171"/>
      <c r="G64" s="171"/>
      <c r="H64" s="171"/>
      <c r="I64" s="171"/>
      <c r="J64" s="172"/>
      <c r="K64" s="173"/>
      <c r="L64" s="171"/>
      <c r="M64" s="172"/>
      <c r="N64" s="174"/>
      <c r="O64" s="172"/>
      <c r="P64" s="171"/>
      <c r="Q64" s="172"/>
      <c r="R64" s="171"/>
      <c r="S64" s="97"/>
      <c r="T64" s="97"/>
      <c r="U64" s="97"/>
      <c r="V64" s="97"/>
      <c r="W64" s="97"/>
      <c r="X64" s="99"/>
      <c r="Y64" s="97"/>
      <c r="Z64" s="94"/>
      <c r="AA64" s="94"/>
      <c r="AB64" s="100"/>
      <c r="AC64" s="95"/>
      <c r="AD64" s="94"/>
      <c r="AE64" s="94"/>
      <c r="AF64" s="101"/>
      <c r="AG64" s="94"/>
      <c r="AH64" s="94"/>
      <c r="AI64" s="94"/>
      <c r="AJ64" s="94"/>
      <c r="AK64" s="95"/>
      <c r="AL64" s="94"/>
      <c r="AM64" s="97"/>
      <c r="AN64" s="97"/>
      <c r="AO64" s="97"/>
      <c r="AP64" s="102"/>
      <c r="AQ64" s="102"/>
    </row>
    <row r="65" spans="2:43" ht="15" customHeight="1">
      <c r="B65" s="91">
        <v>49</v>
      </c>
      <c r="C65" s="92"/>
      <c r="D65" s="93"/>
      <c r="E65" s="171"/>
      <c r="F65" s="171"/>
      <c r="G65" s="171"/>
      <c r="H65" s="171"/>
      <c r="I65" s="171"/>
      <c r="J65" s="172"/>
      <c r="K65" s="173"/>
      <c r="L65" s="171"/>
      <c r="M65" s="172"/>
      <c r="N65" s="174"/>
      <c r="O65" s="172"/>
      <c r="P65" s="171"/>
      <c r="Q65" s="172"/>
      <c r="R65" s="171"/>
      <c r="S65" s="97"/>
      <c r="T65" s="97"/>
      <c r="U65" s="97"/>
      <c r="V65" s="97"/>
      <c r="W65" s="97"/>
      <c r="X65" s="99"/>
      <c r="Y65" s="97"/>
      <c r="Z65" s="94"/>
      <c r="AA65" s="94"/>
      <c r="AB65" s="100"/>
      <c r="AC65" s="95"/>
      <c r="AD65" s="94"/>
      <c r="AE65" s="94"/>
      <c r="AF65" s="101"/>
      <c r="AG65" s="94"/>
      <c r="AH65" s="94"/>
      <c r="AI65" s="94"/>
      <c r="AJ65" s="94"/>
      <c r="AK65" s="95"/>
      <c r="AL65" s="94"/>
      <c r="AM65" s="97"/>
      <c r="AN65" s="97"/>
      <c r="AO65" s="97"/>
      <c r="AP65" s="102"/>
      <c r="AQ65" s="102"/>
    </row>
    <row r="66" spans="2:43" ht="15" customHeight="1">
      <c r="B66" s="91">
        <v>50</v>
      </c>
      <c r="C66" s="92"/>
      <c r="D66" s="93"/>
      <c r="E66" s="171"/>
      <c r="F66" s="171"/>
      <c r="G66" s="171"/>
      <c r="H66" s="171"/>
      <c r="I66" s="171"/>
      <c r="J66" s="172"/>
      <c r="K66" s="173"/>
      <c r="L66" s="171"/>
      <c r="M66" s="172"/>
      <c r="N66" s="174"/>
      <c r="O66" s="172"/>
      <c r="P66" s="171"/>
      <c r="Q66" s="172"/>
      <c r="R66" s="171"/>
      <c r="S66" s="97"/>
      <c r="T66" s="97"/>
      <c r="U66" s="97"/>
      <c r="V66" s="97"/>
      <c r="W66" s="97"/>
      <c r="X66" s="99"/>
      <c r="Y66" s="97"/>
      <c r="Z66" s="94"/>
      <c r="AA66" s="94"/>
      <c r="AB66" s="100"/>
      <c r="AC66" s="95"/>
      <c r="AD66" s="94"/>
      <c r="AE66" s="94"/>
      <c r="AF66" s="101"/>
      <c r="AG66" s="94"/>
      <c r="AH66" s="94"/>
      <c r="AI66" s="94"/>
      <c r="AJ66" s="94"/>
      <c r="AK66" s="95"/>
      <c r="AL66" s="94"/>
      <c r="AM66" s="97"/>
      <c r="AN66" s="97"/>
      <c r="AO66" s="97"/>
      <c r="AP66" s="102"/>
      <c r="AQ66" s="102"/>
    </row>
    <row r="67" spans="2:43" ht="15" customHeight="1">
      <c r="B67" s="91">
        <v>51</v>
      </c>
      <c r="C67" s="92"/>
      <c r="D67" s="163"/>
      <c r="E67" s="164"/>
      <c r="F67" s="164"/>
      <c r="G67" s="164"/>
      <c r="H67" s="164"/>
      <c r="I67" s="164"/>
      <c r="J67" s="165"/>
      <c r="K67" s="166"/>
      <c r="L67" s="164"/>
      <c r="M67" s="176"/>
      <c r="N67" s="167"/>
      <c r="O67" s="176"/>
      <c r="P67" s="164"/>
      <c r="Q67" s="176"/>
      <c r="R67" s="164"/>
      <c r="S67" s="97"/>
      <c r="T67" s="97"/>
      <c r="U67" s="97"/>
      <c r="V67" s="97"/>
      <c r="W67" s="97"/>
      <c r="X67" s="99"/>
      <c r="Y67" s="97"/>
      <c r="Z67" s="94"/>
      <c r="AA67" s="94"/>
      <c r="AB67" s="100"/>
      <c r="AC67" s="95"/>
      <c r="AD67" s="94"/>
      <c r="AE67" s="94"/>
      <c r="AF67" s="101"/>
      <c r="AG67" s="94"/>
      <c r="AH67" s="94"/>
      <c r="AI67" s="94"/>
      <c r="AJ67" s="94"/>
      <c r="AK67" s="95"/>
      <c r="AL67" s="94"/>
      <c r="AM67" s="97"/>
      <c r="AN67" s="97"/>
      <c r="AO67" s="97"/>
      <c r="AP67" s="102"/>
      <c r="AQ67" s="102"/>
    </row>
    <row r="68" spans="2:43" ht="15" customHeight="1">
      <c r="B68" s="91">
        <v>52</v>
      </c>
      <c r="C68" s="92"/>
      <c r="D68" s="93"/>
      <c r="E68" s="94"/>
      <c r="F68" s="94"/>
      <c r="G68" s="94"/>
      <c r="H68" s="94"/>
      <c r="I68" s="94"/>
      <c r="J68" s="95"/>
      <c r="K68" s="96"/>
      <c r="L68" s="94"/>
      <c r="M68" s="97"/>
      <c r="N68" s="98"/>
      <c r="O68" s="97"/>
      <c r="P68" s="94"/>
      <c r="Q68" s="97"/>
      <c r="R68" s="94"/>
      <c r="S68" s="97"/>
      <c r="T68" s="97"/>
      <c r="U68" s="97"/>
      <c r="V68" s="97"/>
      <c r="W68" s="97"/>
      <c r="X68" s="99"/>
      <c r="Y68" s="97"/>
      <c r="Z68" s="94"/>
      <c r="AA68" s="94"/>
      <c r="AB68" s="100"/>
      <c r="AC68" s="95"/>
      <c r="AD68" s="94"/>
      <c r="AE68" s="94"/>
      <c r="AF68" s="101"/>
      <c r="AG68" s="94"/>
      <c r="AH68" s="94"/>
      <c r="AI68" s="94"/>
      <c r="AJ68" s="94"/>
      <c r="AK68" s="95"/>
      <c r="AL68" s="94"/>
      <c r="AM68" s="97"/>
      <c r="AN68" s="97"/>
      <c r="AO68" s="97"/>
      <c r="AP68" s="102"/>
      <c r="AQ68" s="102"/>
    </row>
    <row r="69" spans="2:43" ht="15" customHeight="1">
      <c r="B69" s="91">
        <v>53</v>
      </c>
      <c r="C69" s="92"/>
      <c r="D69" s="93"/>
      <c r="E69" s="94"/>
      <c r="F69" s="94"/>
      <c r="G69" s="94"/>
      <c r="H69" s="94"/>
      <c r="I69" s="94"/>
      <c r="J69" s="95"/>
      <c r="K69" s="96"/>
      <c r="L69" s="94"/>
      <c r="M69" s="97"/>
      <c r="N69" s="98"/>
      <c r="O69" s="97"/>
      <c r="P69" s="94"/>
      <c r="Q69" s="97"/>
      <c r="R69" s="94"/>
      <c r="S69" s="97"/>
      <c r="T69" s="97"/>
      <c r="U69" s="97"/>
      <c r="V69" s="97"/>
      <c r="W69" s="97"/>
      <c r="X69" s="99"/>
      <c r="Y69" s="97"/>
      <c r="Z69" s="94"/>
      <c r="AA69" s="94"/>
      <c r="AB69" s="100"/>
      <c r="AC69" s="95"/>
      <c r="AD69" s="94"/>
      <c r="AE69" s="94"/>
      <c r="AF69" s="101"/>
      <c r="AG69" s="94"/>
      <c r="AH69" s="94"/>
      <c r="AI69" s="94"/>
      <c r="AJ69" s="94"/>
      <c r="AK69" s="95"/>
      <c r="AL69" s="94"/>
      <c r="AM69" s="97"/>
      <c r="AN69" s="97"/>
      <c r="AO69" s="97"/>
      <c r="AP69" s="102"/>
      <c r="AQ69" s="102"/>
    </row>
    <row r="70" spans="2:43" ht="15" customHeight="1">
      <c r="B70" s="91">
        <v>54</v>
      </c>
      <c r="C70" s="92"/>
      <c r="D70" s="93"/>
      <c r="E70" s="94"/>
      <c r="F70" s="94"/>
      <c r="G70" s="94"/>
      <c r="H70" s="94"/>
      <c r="I70" s="94"/>
      <c r="J70" s="95"/>
      <c r="K70" s="96"/>
      <c r="L70" s="94"/>
      <c r="M70" s="97"/>
      <c r="N70" s="98"/>
      <c r="O70" s="97"/>
      <c r="P70" s="94"/>
      <c r="Q70" s="97"/>
      <c r="R70" s="94"/>
      <c r="S70" s="97"/>
      <c r="T70" s="97"/>
      <c r="U70" s="97"/>
      <c r="V70" s="97"/>
      <c r="W70" s="97"/>
      <c r="X70" s="99"/>
      <c r="Y70" s="97"/>
      <c r="Z70" s="94"/>
      <c r="AA70" s="94"/>
      <c r="AB70" s="100"/>
      <c r="AC70" s="95"/>
      <c r="AD70" s="94"/>
      <c r="AE70" s="94"/>
      <c r="AF70" s="101"/>
      <c r="AG70" s="94"/>
      <c r="AH70" s="94"/>
      <c r="AI70" s="94"/>
      <c r="AJ70" s="94"/>
      <c r="AK70" s="95"/>
      <c r="AL70" s="94"/>
      <c r="AM70" s="97"/>
      <c r="AN70" s="97"/>
      <c r="AO70" s="97"/>
      <c r="AP70" s="102"/>
      <c r="AQ70" s="102"/>
    </row>
    <row r="71" spans="2:43" ht="15" customHeight="1">
      <c r="B71" s="91">
        <v>55</v>
      </c>
      <c r="C71" s="92"/>
      <c r="D71" s="93"/>
      <c r="E71" s="94"/>
      <c r="F71" s="94"/>
      <c r="G71" s="94"/>
      <c r="H71" s="94"/>
      <c r="I71" s="94"/>
      <c r="J71" s="95"/>
      <c r="K71" s="96"/>
      <c r="L71" s="94"/>
      <c r="M71" s="97"/>
      <c r="N71" s="98"/>
      <c r="O71" s="97"/>
      <c r="P71" s="94"/>
      <c r="Q71" s="97"/>
      <c r="R71" s="94"/>
      <c r="S71" s="97"/>
      <c r="T71" s="97"/>
      <c r="U71" s="97"/>
      <c r="V71" s="97"/>
      <c r="W71" s="97"/>
      <c r="X71" s="99"/>
      <c r="Y71" s="97"/>
      <c r="Z71" s="94"/>
      <c r="AA71" s="94"/>
      <c r="AB71" s="100"/>
      <c r="AC71" s="95"/>
      <c r="AD71" s="94"/>
      <c r="AE71" s="94"/>
      <c r="AF71" s="101"/>
      <c r="AG71" s="94"/>
      <c r="AH71" s="94"/>
      <c r="AI71" s="94"/>
      <c r="AJ71" s="94"/>
      <c r="AK71" s="95"/>
      <c r="AL71" s="94"/>
      <c r="AM71" s="97"/>
      <c r="AN71" s="97"/>
      <c r="AO71" s="97"/>
      <c r="AP71" s="102"/>
      <c r="AQ71" s="102"/>
    </row>
    <row r="72" spans="2:43" ht="15" customHeight="1">
      <c r="B72" s="91">
        <v>56</v>
      </c>
      <c r="C72" s="92"/>
      <c r="D72" s="93"/>
      <c r="E72" s="94"/>
      <c r="F72" s="94"/>
      <c r="G72" s="94"/>
      <c r="H72" s="94"/>
      <c r="I72" s="94"/>
      <c r="J72" s="95"/>
      <c r="K72" s="96"/>
      <c r="L72" s="94"/>
      <c r="M72" s="97"/>
      <c r="N72" s="98"/>
      <c r="O72" s="97"/>
      <c r="P72" s="94"/>
      <c r="Q72" s="97"/>
      <c r="R72" s="94"/>
      <c r="S72" s="97"/>
      <c r="T72" s="97"/>
      <c r="U72" s="97"/>
      <c r="V72" s="97"/>
      <c r="W72" s="97"/>
      <c r="X72" s="99"/>
      <c r="Y72" s="97"/>
      <c r="Z72" s="94"/>
      <c r="AA72" s="94"/>
      <c r="AB72" s="100"/>
      <c r="AC72" s="95"/>
      <c r="AD72" s="94"/>
      <c r="AE72" s="94"/>
      <c r="AF72" s="101"/>
      <c r="AG72" s="94"/>
      <c r="AH72" s="94"/>
      <c r="AI72" s="94"/>
      <c r="AJ72" s="94"/>
      <c r="AK72" s="95"/>
      <c r="AL72" s="94"/>
      <c r="AM72" s="97"/>
      <c r="AN72" s="97"/>
      <c r="AO72" s="97"/>
      <c r="AP72" s="102"/>
      <c r="AQ72" s="102"/>
    </row>
    <row r="73" spans="2:43" ht="15" customHeight="1">
      <c r="B73" s="91">
        <v>57</v>
      </c>
      <c r="C73" s="92"/>
      <c r="D73" s="93"/>
      <c r="E73" s="94"/>
      <c r="F73" s="94"/>
      <c r="G73" s="94"/>
      <c r="H73" s="94"/>
      <c r="I73" s="94"/>
      <c r="J73" s="95"/>
      <c r="K73" s="96"/>
      <c r="L73" s="94"/>
      <c r="M73" s="97"/>
      <c r="N73" s="98"/>
      <c r="O73" s="97"/>
      <c r="P73" s="94"/>
      <c r="Q73" s="97"/>
      <c r="R73" s="94"/>
      <c r="S73" s="97"/>
      <c r="T73" s="97"/>
      <c r="U73" s="97"/>
      <c r="V73" s="97"/>
      <c r="W73" s="97"/>
      <c r="X73" s="99"/>
      <c r="Y73" s="97"/>
      <c r="Z73" s="94"/>
      <c r="AA73" s="94"/>
      <c r="AB73" s="100"/>
      <c r="AC73" s="95"/>
      <c r="AD73" s="94"/>
      <c r="AE73" s="94"/>
      <c r="AF73" s="101"/>
      <c r="AG73" s="94"/>
      <c r="AH73" s="94"/>
      <c r="AI73" s="94"/>
      <c r="AJ73" s="94"/>
      <c r="AK73" s="95"/>
      <c r="AL73" s="94"/>
      <c r="AM73" s="97"/>
      <c r="AN73" s="97"/>
      <c r="AO73" s="97"/>
      <c r="AP73" s="102"/>
      <c r="AQ73" s="102"/>
    </row>
    <row r="74" spans="2:43" ht="15" customHeight="1">
      <c r="B74" s="91">
        <v>58</v>
      </c>
      <c r="C74" s="92"/>
      <c r="D74" s="93"/>
      <c r="E74" s="94"/>
      <c r="F74" s="94"/>
      <c r="G74" s="94"/>
      <c r="H74" s="94"/>
      <c r="I74" s="94"/>
      <c r="J74" s="95"/>
      <c r="K74" s="96"/>
      <c r="L74" s="94"/>
      <c r="M74" s="97"/>
      <c r="N74" s="98"/>
      <c r="O74" s="97"/>
      <c r="P74" s="94"/>
      <c r="Q74" s="97"/>
      <c r="R74" s="94"/>
      <c r="S74" s="97"/>
      <c r="T74" s="97"/>
      <c r="U74" s="97"/>
      <c r="V74" s="97"/>
      <c r="W74" s="97"/>
      <c r="X74" s="99"/>
      <c r="Y74" s="97"/>
      <c r="Z74" s="94"/>
      <c r="AA74" s="94"/>
      <c r="AB74" s="100"/>
      <c r="AC74" s="95"/>
      <c r="AD74" s="94"/>
      <c r="AE74" s="94"/>
      <c r="AF74" s="101"/>
      <c r="AG74" s="94"/>
      <c r="AH74" s="94"/>
      <c r="AI74" s="94"/>
      <c r="AJ74" s="94"/>
      <c r="AK74" s="95"/>
      <c r="AL74" s="94"/>
      <c r="AM74" s="97"/>
      <c r="AN74" s="97"/>
      <c r="AO74" s="97"/>
      <c r="AP74" s="102"/>
      <c r="AQ74" s="102"/>
    </row>
    <row r="75" spans="2:43" ht="15" customHeight="1">
      <c r="B75" s="91">
        <v>59</v>
      </c>
      <c r="C75" s="92"/>
      <c r="D75" s="93"/>
      <c r="E75" s="94"/>
      <c r="F75" s="94"/>
      <c r="G75" s="94"/>
      <c r="H75" s="94"/>
      <c r="I75" s="94"/>
      <c r="J75" s="95"/>
      <c r="K75" s="96"/>
      <c r="L75" s="94"/>
      <c r="M75" s="97"/>
      <c r="N75" s="98"/>
      <c r="O75" s="97"/>
      <c r="P75" s="94"/>
      <c r="Q75" s="97"/>
      <c r="R75" s="94"/>
      <c r="S75" s="97"/>
      <c r="T75" s="97"/>
      <c r="U75" s="97"/>
      <c r="V75" s="97"/>
      <c r="W75" s="97"/>
      <c r="X75" s="99"/>
      <c r="Y75" s="97"/>
      <c r="Z75" s="94"/>
      <c r="AA75" s="94"/>
      <c r="AB75" s="100"/>
      <c r="AC75" s="95"/>
      <c r="AD75" s="94"/>
      <c r="AE75" s="94"/>
      <c r="AF75" s="101"/>
      <c r="AG75" s="94"/>
      <c r="AH75" s="94"/>
      <c r="AI75" s="94"/>
      <c r="AJ75" s="94"/>
      <c r="AK75" s="95"/>
      <c r="AL75" s="94"/>
      <c r="AM75" s="97"/>
      <c r="AN75" s="97"/>
      <c r="AO75" s="97"/>
      <c r="AP75" s="102"/>
      <c r="AQ75" s="102"/>
    </row>
    <row r="76" spans="2:43" ht="15" customHeight="1">
      <c r="B76" s="91">
        <v>60</v>
      </c>
      <c r="C76" s="92"/>
      <c r="D76" s="93"/>
      <c r="E76" s="94"/>
      <c r="F76" s="94"/>
      <c r="G76" s="94"/>
      <c r="H76" s="94"/>
      <c r="I76" s="94"/>
      <c r="J76" s="95"/>
      <c r="K76" s="96"/>
      <c r="L76" s="94"/>
      <c r="M76" s="97"/>
      <c r="N76" s="98"/>
      <c r="O76" s="97"/>
      <c r="P76" s="94"/>
      <c r="Q76" s="97"/>
      <c r="R76" s="94"/>
      <c r="S76" s="97"/>
      <c r="T76" s="97"/>
      <c r="U76" s="97"/>
      <c r="V76" s="97"/>
      <c r="W76" s="97"/>
      <c r="X76" s="99"/>
      <c r="Y76" s="97"/>
      <c r="Z76" s="94"/>
      <c r="AA76" s="94"/>
      <c r="AB76" s="100"/>
      <c r="AC76" s="95"/>
      <c r="AD76" s="94"/>
      <c r="AE76" s="94"/>
      <c r="AF76" s="101"/>
      <c r="AG76" s="94"/>
      <c r="AH76" s="94"/>
      <c r="AI76" s="94"/>
      <c r="AJ76" s="94"/>
      <c r="AK76" s="95"/>
      <c r="AL76" s="94"/>
      <c r="AM76" s="97"/>
      <c r="AN76" s="97"/>
      <c r="AO76" s="97"/>
      <c r="AP76" s="102"/>
      <c r="AQ76" s="102"/>
    </row>
    <row r="77" spans="2:43" ht="15" customHeight="1">
      <c r="B77" s="91">
        <v>61</v>
      </c>
      <c r="C77" s="92"/>
      <c r="D77" s="93"/>
      <c r="E77" s="94"/>
      <c r="F77" s="94"/>
      <c r="G77" s="94"/>
      <c r="H77" s="94"/>
      <c r="I77" s="94"/>
      <c r="J77" s="95"/>
      <c r="K77" s="96"/>
      <c r="L77" s="94"/>
      <c r="M77" s="97"/>
      <c r="N77" s="98"/>
      <c r="O77" s="97"/>
      <c r="P77" s="94"/>
      <c r="Q77" s="97"/>
      <c r="R77" s="94"/>
      <c r="S77" s="97"/>
      <c r="T77" s="97"/>
      <c r="U77" s="97"/>
      <c r="V77" s="97"/>
      <c r="W77" s="97"/>
      <c r="X77" s="99"/>
      <c r="Y77" s="97"/>
      <c r="Z77" s="94"/>
      <c r="AA77" s="94"/>
      <c r="AB77" s="100"/>
      <c r="AC77" s="95"/>
      <c r="AD77" s="94"/>
      <c r="AE77" s="94"/>
      <c r="AF77" s="101"/>
      <c r="AG77" s="94"/>
      <c r="AH77" s="94"/>
      <c r="AI77" s="94"/>
      <c r="AJ77" s="94"/>
      <c r="AK77" s="95"/>
      <c r="AL77" s="94"/>
      <c r="AM77" s="97"/>
      <c r="AN77" s="97"/>
      <c r="AO77" s="97"/>
      <c r="AP77" s="102"/>
      <c r="AQ77" s="102"/>
    </row>
    <row r="78" spans="2:43" ht="15" customHeight="1">
      <c r="B78" s="91">
        <v>62</v>
      </c>
      <c r="C78" s="92"/>
      <c r="D78" s="93"/>
      <c r="E78" s="94"/>
      <c r="F78" s="94"/>
      <c r="G78" s="94"/>
      <c r="H78" s="94"/>
      <c r="I78" s="94"/>
      <c r="J78" s="95"/>
      <c r="K78" s="96"/>
      <c r="L78" s="94"/>
      <c r="M78" s="97"/>
      <c r="N78" s="98"/>
      <c r="O78" s="97"/>
      <c r="P78" s="94"/>
      <c r="Q78" s="97"/>
      <c r="R78" s="94"/>
      <c r="S78" s="97"/>
      <c r="T78" s="97"/>
      <c r="U78" s="97"/>
      <c r="V78" s="97"/>
      <c r="W78" s="97"/>
      <c r="X78" s="99"/>
      <c r="Y78" s="97"/>
      <c r="Z78" s="94"/>
      <c r="AA78" s="94"/>
      <c r="AB78" s="100"/>
      <c r="AC78" s="95"/>
      <c r="AD78" s="94"/>
      <c r="AE78" s="94"/>
      <c r="AF78" s="101"/>
      <c r="AG78" s="94"/>
      <c r="AH78" s="94"/>
      <c r="AI78" s="94"/>
      <c r="AJ78" s="94"/>
      <c r="AK78" s="95"/>
      <c r="AL78" s="94"/>
      <c r="AM78" s="97"/>
      <c r="AN78" s="97"/>
      <c r="AO78" s="97"/>
      <c r="AP78" s="102"/>
      <c r="AQ78" s="102"/>
    </row>
    <row r="79" spans="2:43" ht="15" customHeight="1">
      <c r="B79" s="91">
        <v>63</v>
      </c>
      <c r="C79" s="92"/>
      <c r="D79" s="93"/>
      <c r="E79" s="94"/>
      <c r="F79" s="94"/>
      <c r="G79" s="94"/>
      <c r="H79" s="94"/>
      <c r="I79" s="94"/>
      <c r="J79" s="95"/>
      <c r="K79" s="96"/>
      <c r="L79" s="94"/>
      <c r="M79" s="97"/>
      <c r="N79" s="98"/>
      <c r="O79" s="97"/>
      <c r="P79" s="94"/>
      <c r="Q79" s="97"/>
      <c r="R79" s="94"/>
      <c r="S79" s="97"/>
      <c r="T79" s="97"/>
      <c r="U79" s="97"/>
      <c r="V79" s="97"/>
      <c r="W79" s="97"/>
      <c r="X79" s="99"/>
      <c r="Y79" s="97"/>
      <c r="Z79" s="94"/>
      <c r="AA79" s="94"/>
      <c r="AB79" s="100"/>
      <c r="AC79" s="95"/>
      <c r="AD79" s="94"/>
      <c r="AE79" s="94"/>
      <c r="AF79" s="101"/>
      <c r="AG79" s="94"/>
      <c r="AH79" s="94"/>
      <c r="AI79" s="94"/>
      <c r="AJ79" s="94"/>
      <c r="AK79" s="95"/>
      <c r="AL79" s="94"/>
      <c r="AM79" s="97"/>
      <c r="AN79" s="97"/>
      <c r="AO79" s="97"/>
      <c r="AP79" s="102"/>
      <c r="AQ79" s="102"/>
    </row>
    <row r="80" spans="2:43" ht="15" customHeight="1">
      <c r="B80" s="91">
        <v>64</v>
      </c>
      <c r="C80" s="92"/>
      <c r="D80" s="93"/>
      <c r="E80" s="94"/>
      <c r="F80" s="94"/>
      <c r="G80" s="94"/>
      <c r="H80" s="94"/>
      <c r="I80" s="94"/>
      <c r="J80" s="95"/>
      <c r="K80" s="96"/>
      <c r="L80" s="94"/>
      <c r="M80" s="97"/>
      <c r="N80" s="98"/>
      <c r="O80" s="97"/>
      <c r="P80" s="94"/>
      <c r="Q80" s="97"/>
      <c r="R80" s="94"/>
      <c r="S80" s="97"/>
      <c r="T80" s="97"/>
      <c r="U80" s="97"/>
      <c r="V80" s="97"/>
      <c r="W80" s="97"/>
      <c r="X80" s="99"/>
      <c r="Y80" s="97"/>
      <c r="Z80" s="94"/>
      <c r="AA80" s="94"/>
      <c r="AB80" s="100"/>
      <c r="AC80" s="95"/>
      <c r="AD80" s="94"/>
      <c r="AE80" s="94"/>
      <c r="AF80" s="101"/>
      <c r="AG80" s="94"/>
      <c r="AH80" s="94"/>
      <c r="AI80" s="94"/>
      <c r="AJ80" s="94"/>
      <c r="AK80" s="95"/>
      <c r="AL80" s="94"/>
      <c r="AM80" s="97"/>
      <c r="AN80" s="97"/>
      <c r="AO80" s="97"/>
      <c r="AP80" s="102"/>
      <c r="AQ80" s="102"/>
    </row>
    <row r="81" spans="2:43" ht="15" customHeight="1">
      <c r="B81" s="91">
        <v>65</v>
      </c>
      <c r="C81" s="92"/>
      <c r="D81" s="93"/>
      <c r="E81" s="94"/>
      <c r="F81" s="94"/>
      <c r="G81" s="94"/>
      <c r="H81" s="94"/>
      <c r="I81" s="94"/>
      <c r="J81" s="95"/>
      <c r="K81" s="96"/>
      <c r="L81" s="94"/>
      <c r="M81" s="97"/>
      <c r="N81" s="98"/>
      <c r="O81" s="97"/>
      <c r="P81" s="94"/>
      <c r="Q81" s="97"/>
      <c r="R81" s="94"/>
      <c r="S81" s="97"/>
      <c r="T81" s="97"/>
      <c r="U81" s="97"/>
      <c r="V81" s="97"/>
      <c r="W81" s="97"/>
      <c r="X81" s="99"/>
      <c r="Y81" s="97"/>
      <c r="Z81" s="94"/>
      <c r="AA81" s="94"/>
      <c r="AB81" s="100"/>
      <c r="AC81" s="95"/>
      <c r="AD81" s="94"/>
      <c r="AE81" s="94"/>
      <c r="AF81" s="101"/>
      <c r="AG81" s="94"/>
      <c r="AH81" s="94"/>
      <c r="AI81" s="94"/>
      <c r="AJ81" s="94"/>
      <c r="AK81" s="95"/>
      <c r="AL81" s="94"/>
      <c r="AM81" s="97"/>
      <c r="AN81" s="97"/>
      <c r="AO81" s="97"/>
      <c r="AP81" s="102"/>
      <c r="AQ81" s="102"/>
    </row>
    <row r="82" spans="2:43" ht="15" customHeight="1">
      <c r="B82" s="91">
        <v>66</v>
      </c>
      <c r="C82" s="92"/>
      <c r="D82" s="93"/>
      <c r="E82" s="94"/>
      <c r="F82" s="94"/>
      <c r="G82" s="94"/>
      <c r="H82" s="94"/>
      <c r="I82" s="94"/>
      <c r="J82" s="95"/>
      <c r="K82" s="96"/>
      <c r="L82" s="94"/>
      <c r="M82" s="97"/>
      <c r="N82" s="98"/>
      <c r="O82" s="97"/>
      <c r="P82" s="94"/>
      <c r="Q82" s="97"/>
      <c r="R82" s="94"/>
      <c r="S82" s="97"/>
      <c r="T82" s="97"/>
      <c r="U82" s="97"/>
      <c r="V82" s="97"/>
      <c r="W82" s="97"/>
      <c r="X82" s="99"/>
      <c r="Y82" s="97"/>
      <c r="Z82" s="94"/>
      <c r="AA82" s="94"/>
      <c r="AB82" s="100"/>
      <c r="AC82" s="95"/>
      <c r="AD82" s="94"/>
      <c r="AE82" s="94"/>
      <c r="AF82" s="101"/>
      <c r="AG82" s="94"/>
      <c r="AH82" s="94"/>
      <c r="AI82" s="94"/>
      <c r="AJ82" s="94"/>
      <c r="AK82" s="95"/>
      <c r="AL82" s="94"/>
      <c r="AM82" s="97"/>
      <c r="AN82" s="97"/>
      <c r="AO82" s="97"/>
      <c r="AP82" s="102"/>
      <c r="AQ82" s="102"/>
    </row>
    <row r="83" spans="2:43" ht="15" customHeight="1">
      <c r="B83" s="91">
        <v>67</v>
      </c>
      <c r="C83" s="92"/>
      <c r="D83" s="93"/>
      <c r="E83" s="94"/>
      <c r="F83" s="94"/>
      <c r="G83" s="94"/>
      <c r="H83" s="94"/>
      <c r="I83" s="94"/>
      <c r="J83" s="95"/>
      <c r="K83" s="96"/>
      <c r="L83" s="94"/>
      <c r="M83" s="97"/>
      <c r="N83" s="98"/>
      <c r="O83" s="97"/>
      <c r="P83" s="94"/>
      <c r="Q83" s="97"/>
      <c r="R83" s="94"/>
      <c r="S83" s="97"/>
      <c r="T83" s="97"/>
      <c r="U83" s="97"/>
      <c r="V83" s="97"/>
      <c r="W83" s="97"/>
      <c r="X83" s="99"/>
      <c r="Y83" s="97"/>
      <c r="Z83" s="94"/>
      <c r="AA83" s="94"/>
      <c r="AB83" s="100"/>
      <c r="AC83" s="95"/>
      <c r="AD83" s="94"/>
      <c r="AE83" s="94"/>
      <c r="AF83" s="101"/>
      <c r="AG83" s="94"/>
      <c r="AH83" s="94"/>
      <c r="AI83" s="94"/>
      <c r="AJ83" s="94"/>
      <c r="AK83" s="95"/>
      <c r="AL83" s="94"/>
      <c r="AM83" s="97"/>
      <c r="AN83" s="97"/>
      <c r="AO83" s="97"/>
      <c r="AP83" s="102"/>
      <c r="AQ83" s="102"/>
    </row>
    <row r="84" spans="2:43" ht="15" customHeight="1">
      <c r="B84" s="91">
        <v>68</v>
      </c>
      <c r="C84" s="92"/>
      <c r="D84" s="93"/>
      <c r="E84" s="94"/>
      <c r="F84" s="94"/>
      <c r="G84" s="94"/>
      <c r="H84" s="94"/>
      <c r="I84" s="94"/>
      <c r="J84" s="95"/>
      <c r="K84" s="96"/>
      <c r="L84" s="94"/>
      <c r="M84" s="97"/>
      <c r="N84" s="98"/>
      <c r="O84" s="97"/>
      <c r="P84" s="94"/>
      <c r="Q84" s="97"/>
      <c r="R84" s="94"/>
      <c r="S84" s="97"/>
      <c r="T84" s="97"/>
      <c r="U84" s="97"/>
      <c r="V84" s="97"/>
      <c r="W84" s="97"/>
      <c r="X84" s="99"/>
      <c r="Y84" s="97"/>
      <c r="Z84" s="94"/>
      <c r="AA84" s="94"/>
      <c r="AB84" s="100"/>
      <c r="AC84" s="95"/>
      <c r="AD84" s="94"/>
      <c r="AE84" s="94"/>
      <c r="AF84" s="101"/>
      <c r="AG84" s="94"/>
      <c r="AH84" s="94"/>
      <c r="AI84" s="94"/>
      <c r="AJ84" s="94"/>
      <c r="AK84" s="95"/>
      <c r="AL84" s="94"/>
      <c r="AM84" s="97"/>
      <c r="AN84" s="97"/>
      <c r="AO84" s="97"/>
      <c r="AP84" s="102"/>
      <c r="AQ84" s="102"/>
    </row>
    <row r="85" spans="2:43" ht="15" customHeight="1">
      <c r="B85" s="91">
        <v>69</v>
      </c>
      <c r="C85" s="92"/>
      <c r="D85" s="93"/>
      <c r="E85" s="94"/>
      <c r="F85" s="94"/>
      <c r="G85" s="94"/>
      <c r="H85" s="94"/>
      <c r="I85" s="94"/>
      <c r="J85" s="95"/>
      <c r="K85" s="96"/>
      <c r="L85" s="94"/>
      <c r="M85" s="97"/>
      <c r="N85" s="98"/>
      <c r="O85" s="97"/>
      <c r="P85" s="94"/>
      <c r="Q85" s="97"/>
      <c r="R85" s="94"/>
      <c r="S85" s="97"/>
      <c r="T85" s="97"/>
      <c r="U85" s="97"/>
      <c r="V85" s="97"/>
      <c r="W85" s="97"/>
      <c r="X85" s="99"/>
      <c r="Y85" s="97"/>
      <c r="Z85" s="94"/>
      <c r="AA85" s="94"/>
      <c r="AB85" s="100"/>
      <c r="AC85" s="95"/>
      <c r="AD85" s="94"/>
      <c r="AE85" s="94"/>
      <c r="AF85" s="101"/>
      <c r="AG85" s="94"/>
      <c r="AH85" s="94"/>
      <c r="AI85" s="94"/>
      <c r="AJ85" s="94"/>
      <c r="AK85" s="95"/>
      <c r="AL85" s="94"/>
      <c r="AM85" s="97"/>
      <c r="AN85" s="97"/>
      <c r="AO85" s="97"/>
      <c r="AP85" s="102"/>
      <c r="AQ85" s="102"/>
    </row>
    <row r="86" spans="2:43" ht="15" customHeight="1">
      <c r="B86" s="91">
        <v>70</v>
      </c>
      <c r="C86" s="92"/>
      <c r="D86" s="93"/>
      <c r="E86" s="94"/>
      <c r="F86" s="94"/>
      <c r="G86" s="94"/>
      <c r="H86" s="94"/>
      <c r="I86" s="94"/>
      <c r="J86" s="95"/>
      <c r="K86" s="96"/>
      <c r="L86" s="94"/>
      <c r="M86" s="97"/>
      <c r="N86" s="98"/>
      <c r="O86" s="97"/>
      <c r="P86" s="94"/>
      <c r="Q86" s="97"/>
      <c r="R86" s="94"/>
      <c r="S86" s="97"/>
      <c r="T86" s="97"/>
      <c r="U86" s="97"/>
      <c r="V86" s="97"/>
      <c r="W86" s="97"/>
      <c r="X86" s="99"/>
      <c r="Y86" s="97"/>
      <c r="Z86" s="94"/>
      <c r="AA86" s="94"/>
      <c r="AB86" s="100"/>
      <c r="AC86" s="95"/>
      <c r="AD86" s="94"/>
      <c r="AE86" s="94"/>
      <c r="AF86" s="101"/>
      <c r="AG86" s="94"/>
      <c r="AH86" s="94"/>
      <c r="AI86" s="94"/>
      <c r="AJ86" s="94"/>
      <c r="AK86" s="95"/>
      <c r="AL86" s="94"/>
      <c r="AM86" s="97"/>
      <c r="AN86" s="97"/>
      <c r="AO86" s="97"/>
      <c r="AP86" s="102"/>
      <c r="AQ86" s="102"/>
    </row>
    <row r="87" spans="2:43" ht="15" customHeight="1">
      <c r="B87" s="91">
        <v>71</v>
      </c>
      <c r="C87" s="92"/>
      <c r="D87" s="93"/>
      <c r="E87" s="94"/>
      <c r="F87" s="94"/>
      <c r="G87" s="94"/>
      <c r="H87" s="94"/>
      <c r="I87" s="94"/>
      <c r="J87" s="95"/>
      <c r="K87" s="96"/>
      <c r="L87" s="94"/>
      <c r="M87" s="97"/>
      <c r="N87" s="98"/>
      <c r="O87" s="97"/>
      <c r="P87" s="94"/>
      <c r="Q87" s="97"/>
      <c r="R87" s="94"/>
      <c r="S87" s="97"/>
      <c r="T87" s="97"/>
      <c r="U87" s="97"/>
      <c r="V87" s="97"/>
      <c r="W87" s="97"/>
      <c r="X87" s="99"/>
      <c r="Y87" s="97"/>
      <c r="Z87" s="94"/>
      <c r="AA87" s="94"/>
      <c r="AB87" s="100"/>
      <c r="AC87" s="95"/>
      <c r="AD87" s="94"/>
      <c r="AE87" s="94"/>
      <c r="AF87" s="101"/>
      <c r="AG87" s="94"/>
      <c r="AH87" s="94"/>
      <c r="AI87" s="94"/>
      <c r="AJ87" s="94"/>
      <c r="AK87" s="95"/>
      <c r="AL87" s="94"/>
      <c r="AM87" s="97"/>
      <c r="AN87" s="97"/>
      <c r="AO87" s="97"/>
      <c r="AP87" s="102"/>
      <c r="AQ87" s="102"/>
    </row>
    <row r="88" spans="2:43" ht="15" customHeight="1">
      <c r="B88" s="91">
        <v>72</v>
      </c>
      <c r="C88" s="92"/>
      <c r="D88" s="93"/>
      <c r="E88" s="94"/>
      <c r="F88" s="94"/>
      <c r="G88" s="94"/>
      <c r="H88" s="94"/>
      <c r="I88" s="94"/>
      <c r="J88" s="95"/>
      <c r="K88" s="96"/>
      <c r="L88" s="94"/>
      <c r="M88" s="97"/>
      <c r="N88" s="98"/>
      <c r="O88" s="97"/>
      <c r="P88" s="94"/>
      <c r="Q88" s="97"/>
      <c r="R88" s="94"/>
      <c r="S88" s="97"/>
      <c r="T88" s="97"/>
      <c r="U88" s="97"/>
      <c r="V88" s="97"/>
      <c r="W88" s="97"/>
      <c r="X88" s="99"/>
      <c r="Y88" s="97"/>
      <c r="Z88" s="94"/>
      <c r="AA88" s="94"/>
      <c r="AB88" s="100"/>
      <c r="AC88" s="95"/>
      <c r="AD88" s="94"/>
      <c r="AE88" s="94"/>
      <c r="AF88" s="101"/>
      <c r="AG88" s="94"/>
      <c r="AH88" s="94"/>
      <c r="AI88" s="94"/>
      <c r="AJ88" s="94"/>
      <c r="AK88" s="95"/>
      <c r="AL88" s="94"/>
      <c r="AM88" s="97"/>
      <c r="AN88" s="97"/>
      <c r="AO88" s="97"/>
      <c r="AP88" s="102"/>
      <c r="AQ88" s="102"/>
    </row>
    <row r="89" spans="2:43" ht="15" customHeight="1">
      <c r="B89" s="91">
        <v>73</v>
      </c>
      <c r="C89" s="92"/>
      <c r="D89" s="93"/>
      <c r="E89" s="94"/>
      <c r="F89" s="94"/>
      <c r="G89" s="94"/>
      <c r="H89" s="94"/>
      <c r="I89" s="94"/>
      <c r="J89" s="95"/>
      <c r="K89" s="96"/>
      <c r="L89" s="94"/>
      <c r="M89" s="97"/>
      <c r="N89" s="98"/>
      <c r="O89" s="97"/>
      <c r="P89" s="94"/>
      <c r="Q89" s="97"/>
      <c r="R89" s="94"/>
      <c r="S89" s="97"/>
      <c r="T89" s="97"/>
      <c r="U89" s="97"/>
      <c r="V89" s="97"/>
      <c r="W89" s="97"/>
      <c r="X89" s="99"/>
      <c r="Y89" s="97"/>
      <c r="Z89" s="94"/>
      <c r="AA89" s="94"/>
      <c r="AB89" s="100"/>
      <c r="AC89" s="95"/>
      <c r="AD89" s="94"/>
      <c r="AE89" s="94"/>
      <c r="AF89" s="101"/>
      <c r="AG89" s="94"/>
      <c r="AH89" s="94"/>
      <c r="AI89" s="94"/>
      <c r="AJ89" s="94"/>
      <c r="AK89" s="95"/>
      <c r="AL89" s="94"/>
      <c r="AM89" s="97"/>
      <c r="AN89" s="97"/>
      <c r="AO89" s="97"/>
      <c r="AP89" s="102"/>
      <c r="AQ89" s="102"/>
    </row>
    <row r="90" spans="2:43" ht="15" customHeight="1">
      <c r="B90" s="91">
        <v>74</v>
      </c>
      <c r="C90" s="92"/>
      <c r="D90" s="93"/>
      <c r="E90" s="94"/>
      <c r="F90" s="94"/>
      <c r="G90" s="94"/>
      <c r="H90" s="94"/>
      <c r="I90" s="94"/>
      <c r="J90" s="95"/>
      <c r="K90" s="96"/>
      <c r="L90" s="94"/>
      <c r="M90" s="97"/>
      <c r="N90" s="98"/>
      <c r="O90" s="97"/>
      <c r="P90" s="94"/>
      <c r="Q90" s="97"/>
      <c r="R90" s="94"/>
      <c r="S90" s="97"/>
      <c r="T90" s="97"/>
      <c r="U90" s="97"/>
      <c r="V90" s="97"/>
      <c r="W90" s="97"/>
      <c r="X90" s="99"/>
      <c r="Y90" s="97"/>
      <c r="Z90" s="94"/>
      <c r="AA90" s="94"/>
      <c r="AB90" s="100"/>
      <c r="AC90" s="95"/>
      <c r="AD90" s="94"/>
      <c r="AE90" s="94"/>
      <c r="AF90" s="101"/>
      <c r="AG90" s="94"/>
      <c r="AH90" s="94"/>
      <c r="AI90" s="94"/>
      <c r="AJ90" s="94"/>
      <c r="AK90" s="95"/>
      <c r="AL90" s="94"/>
      <c r="AM90" s="97"/>
      <c r="AN90" s="97"/>
      <c r="AO90" s="97"/>
      <c r="AP90" s="102"/>
      <c r="AQ90" s="102"/>
    </row>
    <row r="91" spans="2:43" ht="15" customHeight="1">
      <c r="B91" s="91">
        <v>75</v>
      </c>
      <c r="C91" s="92"/>
      <c r="D91" s="93"/>
      <c r="E91" s="94"/>
      <c r="F91" s="94"/>
      <c r="G91" s="94"/>
      <c r="H91" s="94"/>
      <c r="I91" s="94"/>
      <c r="J91" s="95"/>
      <c r="K91" s="96"/>
      <c r="L91" s="94"/>
      <c r="M91" s="97"/>
      <c r="N91" s="98"/>
      <c r="O91" s="97"/>
      <c r="P91" s="94"/>
      <c r="Q91" s="97"/>
      <c r="R91" s="94"/>
      <c r="S91" s="97"/>
      <c r="T91" s="97"/>
      <c r="U91" s="97"/>
      <c r="V91" s="97"/>
      <c r="W91" s="97"/>
      <c r="X91" s="99"/>
      <c r="Y91" s="97"/>
      <c r="Z91" s="94"/>
      <c r="AA91" s="94"/>
      <c r="AB91" s="100"/>
      <c r="AC91" s="95"/>
      <c r="AD91" s="94"/>
      <c r="AE91" s="94"/>
      <c r="AF91" s="101"/>
      <c r="AG91" s="94"/>
      <c r="AH91" s="94"/>
      <c r="AI91" s="94"/>
      <c r="AJ91" s="94"/>
      <c r="AK91" s="95"/>
      <c r="AL91" s="94"/>
      <c r="AM91" s="97"/>
      <c r="AN91" s="97"/>
      <c r="AO91" s="97"/>
      <c r="AP91" s="102"/>
      <c r="AQ91" s="102"/>
    </row>
    <row r="92" spans="2:43" ht="15" customHeight="1">
      <c r="B92" s="91">
        <v>76</v>
      </c>
      <c r="C92" s="92"/>
      <c r="D92" s="93"/>
      <c r="E92" s="94"/>
      <c r="F92" s="94"/>
      <c r="G92" s="94"/>
      <c r="H92" s="94"/>
      <c r="I92" s="94"/>
      <c r="J92" s="95"/>
      <c r="K92" s="96"/>
      <c r="L92" s="94"/>
      <c r="M92" s="97"/>
      <c r="N92" s="98"/>
      <c r="O92" s="97"/>
      <c r="P92" s="94"/>
      <c r="Q92" s="97"/>
      <c r="R92" s="94"/>
      <c r="S92" s="97"/>
      <c r="T92" s="97"/>
      <c r="U92" s="97"/>
      <c r="V92" s="97"/>
      <c r="W92" s="97"/>
      <c r="X92" s="99"/>
      <c r="Y92" s="97"/>
      <c r="Z92" s="94"/>
      <c r="AA92" s="94"/>
      <c r="AB92" s="100"/>
      <c r="AC92" s="95"/>
      <c r="AD92" s="94"/>
      <c r="AE92" s="94"/>
      <c r="AF92" s="101"/>
      <c r="AG92" s="94"/>
      <c r="AH92" s="94"/>
      <c r="AI92" s="94"/>
      <c r="AJ92" s="94"/>
      <c r="AK92" s="95"/>
      <c r="AL92" s="94"/>
      <c r="AM92" s="97"/>
      <c r="AN92" s="97"/>
      <c r="AO92" s="97"/>
      <c r="AP92" s="102"/>
      <c r="AQ92" s="102"/>
    </row>
    <row r="93" spans="2:43" ht="15" customHeight="1">
      <c r="B93" s="91">
        <v>77</v>
      </c>
      <c r="C93" s="92"/>
      <c r="D93" s="93"/>
      <c r="E93" s="94"/>
      <c r="F93" s="94"/>
      <c r="G93" s="94"/>
      <c r="H93" s="94"/>
      <c r="I93" s="94"/>
      <c r="J93" s="95"/>
      <c r="K93" s="96"/>
      <c r="L93" s="94"/>
      <c r="M93" s="97"/>
      <c r="N93" s="98"/>
      <c r="O93" s="97"/>
      <c r="P93" s="94"/>
      <c r="Q93" s="97"/>
      <c r="R93" s="94"/>
      <c r="S93" s="97"/>
      <c r="T93" s="97"/>
      <c r="U93" s="97"/>
      <c r="V93" s="97"/>
      <c r="W93" s="97"/>
      <c r="X93" s="99"/>
      <c r="Y93" s="97"/>
      <c r="Z93" s="94"/>
      <c r="AA93" s="94"/>
      <c r="AB93" s="100"/>
      <c r="AC93" s="95"/>
      <c r="AD93" s="94"/>
      <c r="AE93" s="94"/>
      <c r="AF93" s="101"/>
      <c r="AG93" s="94"/>
      <c r="AH93" s="94"/>
      <c r="AI93" s="94"/>
      <c r="AJ93" s="94"/>
      <c r="AK93" s="95"/>
      <c r="AL93" s="94"/>
      <c r="AM93" s="97"/>
      <c r="AN93" s="97"/>
      <c r="AO93" s="97"/>
      <c r="AP93" s="102"/>
      <c r="AQ93" s="102"/>
    </row>
    <row r="94" spans="2:43" ht="15" customHeight="1">
      <c r="B94" s="91">
        <v>78</v>
      </c>
      <c r="C94" s="92"/>
      <c r="D94" s="93"/>
      <c r="E94" s="94"/>
      <c r="F94" s="94"/>
      <c r="G94" s="94"/>
      <c r="H94" s="94"/>
      <c r="I94" s="94"/>
      <c r="J94" s="95"/>
      <c r="K94" s="96"/>
      <c r="L94" s="94"/>
      <c r="M94" s="97"/>
      <c r="N94" s="98"/>
      <c r="O94" s="97"/>
      <c r="P94" s="94"/>
      <c r="Q94" s="97"/>
      <c r="R94" s="94"/>
      <c r="S94" s="97"/>
      <c r="T94" s="97"/>
      <c r="U94" s="97"/>
      <c r="V94" s="97"/>
      <c r="W94" s="97"/>
      <c r="X94" s="99"/>
      <c r="Y94" s="97"/>
      <c r="Z94" s="94"/>
      <c r="AA94" s="94"/>
      <c r="AB94" s="100"/>
      <c r="AC94" s="95"/>
      <c r="AD94" s="94"/>
      <c r="AE94" s="94"/>
      <c r="AF94" s="101"/>
      <c r="AG94" s="94"/>
      <c r="AH94" s="94"/>
      <c r="AI94" s="94"/>
      <c r="AJ94" s="94"/>
      <c r="AK94" s="95"/>
      <c r="AL94" s="94"/>
      <c r="AM94" s="97"/>
      <c r="AN94" s="97"/>
      <c r="AO94" s="97"/>
      <c r="AP94" s="102"/>
      <c r="AQ94" s="102"/>
    </row>
    <row r="95" spans="2:43" ht="15" customHeight="1">
      <c r="B95" s="91">
        <v>79</v>
      </c>
      <c r="C95" s="92"/>
      <c r="D95" s="93"/>
      <c r="E95" s="94"/>
      <c r="F95" s="94"/>
      <c r="G95" s="94"/>
      <c r="H95" s="94"/>
      <c r="I95" s="94"/>
      <c r="J95" s="95"/>
      <c r="K95" s="96"/>
      <c r="L95" s="94"/>
      <c r="M95" s="97"/>
      <c r="N95" s="98"/>
      <c r="O95" s="97"/>
      <c r="P95" s="94"/>
      <c r="Q95" s="97"/>
      <c r="R95" s="94"/>
      <c r="S95" s="97"/>
      <c r="T95" s="97"/>
      <c r="U95" s="97"/>
      <c r="V95" s="97"/>
      <c r="W95" s="97"/>
      <c r="X95" s="99"/>
      <c r="Y95" s="97"/>
      <c r="Z95" s="94"/>
      <c r="AA95" s="94"/>
      <c r="AB95" s="100"/>
      <c r="AC95" s="95"/>
      <c r="AD95" s="94"/>
      <c r="AE95" s="94"/>
      <c r="AF95" s="101"/>
      <c r="AG95" s="94"/>
      <c r="AH95" s="94"/>
      <c r="AI95" s="94"/>
      <c r="AJ95" s="94"/>
      <c r="AK95" s="95"/>
      <c r="AL95" s="94"/>
      <c r="AM95" s="97"/>
      <c r="AN95" s="97"/>
      <c r="AO95" s="97"/>
      <c r="AP95" s="102"/>
      <c r="AQ95" s="102"/>
    </row>
    <row r="96" spans="2:43" ht="15" customHeight="1">
      <c r="B96" s="91">
        <v>80</v>
      </c>
      <c r="C96" s="92"/>
      <c r="D96" s="93"/>
      <c r="E96" s="94"/>
      <c r="F96" s="94"/>
      <c r="G96" s="94"/>
      <c r="H96" s="94"/>
      <c r="I96" s="94"/>
      <c r="J96" s="95"/>
      <c r="K96" s="96"/>
      <c r="L96" s="94"/>
      <c r="M96" s="97"/>
      <c r="N96" s="98"/>
      <c r="O96" s="97"/>
      <c r="P96" s="94"/>
      <c r="Q96" s="97"/>
      <c r="R96" s="94"/>
      <c r="S96" s="97"/>
      <c r="T96" s="97"/>
      <c r="U96" s="97"/>
      <c r="V96" s="97"/>
      <c r="W96" s="97"/>
      <c r="X96" s="99"/>
      <c r="Y96" s="97"/>
      <c r="Z96" s="94"/>
      <c r="AA96" s="94"/>
      <c r="AB96" s="100"/>
      <c r="AC96" s="95"/>
      <c r="AD96" s="94"/>
      <c r="AE96" s="94"/>
      <c r="AF96" s="101"/>
      <c r="AG96" s="94"/>
      <c r="AH96" s="94"/>
      <c r="AI96" s="94"/>
      <c r="AJ96" s="94"/>
      <c r="AK96" s="95"/>
      <c r="AL96" s="94"/>
      <c r="AM96" s="97"/>
      <c r="AN96" s="97"/>
      <c r="AO96" s="97"/>
      <c r="AP96" s="102"/>
      <c r="AQ96" s="102"/>
    </row>
    <row r="97" spans="2:43" ht="15" customHeight="1">
      <c r="B97" s="91">
        <v>81</v>
      </c>
      <c r="C97" s="92"/>
      <c r="D97" s="93"/>
      <c r="E97" s="94"/>
      <c r="F97" s="94"/>
      <c r="G97" s="94"/>
      <c r="H97" s="94"/>
      <c r="I97" s="94"/>
      <c r="J97" s="95"/>
      <c r="K97" s="96"/>
      <c r="L97" s="94"/>
      <c r="M97" s="97"/>
      <c r="N97" s="98"/>
      <c r="O97" s="97"/>
      <c r="P97" s="94"/>
      <c r="Q97" s="97"/>
      <c r="R97" s="94"/>
      <c r="S97" s="97"/>
      <c r="T97" s="97"/>
      <c r="U97" s="97"/>
      <c r="V97" s="97"/>
      <c r="W97" s="97"/>
      <c r="X97" s="99"/>
      <c r="Y97" s="97"/>
      <c r="Z97" s="94"/>
      <c r="AA97" s="94"/>
      <c r="AB97" s="100"/>
      <c r="AC97" s="95"/>
      <c r="AD97" s="94"/>
      <c r="AE97" s="94"/>
      <c r="AF97" s="101"/>
      <c r="AG97" s="94"/>
      <c r="AH97" s="94"/>
      <c r="AI97" s="94"/>
      <c r="AJ97" s="94"/>
      <c r="AK97" s="95"/>
      <c r="AL97" s="94"/>
      <c r="AM97" s="97"/>
      <c r="AN97" s="97"/>
      <c r="AO97" s="97"/>
      <c r="AP97" s="102"/>
      <c r="AQ97" s="102"/>
    </row>
    <row r="98" spans="2:43" ht="15" customHeight="1">
      <c r="B98" s="91">
        <v>82</v>
      </c>
      <c r="C98" s="92"/>
      <c r="D98" s="93"/>
      <c r="E98" s="94"/>
      <c r="F98" s="94"/>
      <c r="G98" s="94"/>
      <c r="H98" s="94"/>
      <c r="I98" s="94"/>
      <c r="J98" s="95"/>
      <c r="K98" s="96"/>
      <c r="L98" s="94"/>
      <c r="M98" s="97"/>
      <c r="N98" s="98"/>
      <c r="O98" s="97"/>
      <c r="P98" s="94"/>
      <c r="Q98" s="97"/>
      <c r="R98" s="94"/>
      <c r="S98" s="97"/>
      <c r="T98" s="97"/>
      <c r="U98" s="97"/>
      <c r="V98" s="97"/>
      <c r="W98" s="97"/>
      <c r="X98" s="99"/>
      <c r="Y98" s="97"/>
      <c r="Z98" s="94"/>
      <c r="AA98" s="94"/>
      <c r="AB98" s="100"/>
      <c r="AC98" s="95"/>
      <c r="AD98" s="94"/>
      <c r="AE98" s="94"/>
      <c r="AF98" s="101"/>
      <c r="AG98" s="94"/>
      <c r="AH98" s="94"/>
      <c r="AI98" s="94"/>
      <c r="AJ98" s="94"/>
      <c r="AK98" s="95"/>
      <c r="AL98" s="94"/>
      <c r="AM98" s="97"/>
      <c r="AN98" s="97"/>
      <c r="AO98" s="97"/>
      <c r="AP98" s="102"/>
      <c r="AQ98" s="102"/>
    </row>
    <row r="99" spans="2:43" ht="15" customHeight="1">
      <c r="B99" s="91">
        <v>83</v>
      </c>
      <c r="C99" s="92"/>
      <c r="D99" s="93"/>
      <c r="E99" s="94"/>
      <c r="F99" s="94"/>
      <c r="G99" s="94"/>
      <c r="H99" s="94"/>
      <c r="I99" s="94"/>
      <c r="J99" s="95"/>
      <c r="K99" s="96"/>
      <c r="L99" s="94"/>
      <c r="M99" s="97"/>
      <c r="N99" s="98"/>
      <c r="O99" s="97"/>
      <c r="P99" s="94"/>
      <c r="Q99" s="97"/>
      <c r="R99" s="94"/>
      <c r="S99" s="97"/>
      <c r="T99" s="97"/>
      <c r="U99" s="97"/>
      <c r="V99" s="97"/>
      <c r="W99" s="97"/>
      <c r="X99" s="99"/>
      <c r="Y99" s="97"/>
      <c r="Z99" s="94"/>
      <c r="AA99" s="94"/>
      <c r="AB99" s="100"/>
      <c r="AC99" s="95"/>
      <c r="AD99" s="94"/>
      <c r="AE99" s="94"/>
      <c r="AF99" s="101"/>
      <c r="AG99" s="94"/>
      <c r="AH99" s="94"/>
      <c r="AI99" s="94"/>
      <c r="AJ99" s="94"/>
      <c r="AK99" s="95"/>
      <c r="AL99" s="94"/>
      <c r="AM99" s="97"/>
      <c r="AN99" s="97"/>
      <c r="AO99" s="97"/>
      <c r="AP99" s="102"/>
      <c r="AQ99" s="102"/>
    </row>
    <row r="100" spans="2:43" ht="15" customHeight="1">
      <c r="B100" s="91">
        <v>84</v>
      </c>
      <c r="C100" s="92"/>
      <c r="D100" s="93"/>
      <c r="E100" s="94"/>
      <c r="F100" s="94"/>
      <c r="G100" s="94"/>
      <c r="H100" s="94"/>
      <c r="I100" s="94"/>
      <c r="J100" s="95"/>
      <c r="K100" s="96"/>
      <c r="L100" s="94"/>
      <c r="M100" s="97"/>
      <c r="N100" s="98"/>
      <c r="O100" s="97"/>
      <c r="P100" s="94"/>
      <c r="Q100" s="97"/>
      <c r="R100" s="94"/>
      <c r="S100" s="97"/>
      <c r="T100" s="97"/>
      <c r="U100" s="97"/>
      <c r="V100" s="97"/>
      <c r="W100" s="97"/>
      <c r="X100" s="99"/>
      <c r="Y100" s="97"/>
      <c r="Z100" s="94"/>
      <c r="AA100" s="94"/>
      <c r="AB100" s="100"/>
      <c r="AC100" s="95"/>
      <c r="AD100" s="94"/>
      <c r="AE100" s="94"/>
      <c r="AF100" s="101"/>
      <c r="AG100" s="94"/>
      <c r="AH100" s="94"/>
      <c r="AI100" s="94"/>
      <c r="AJ100" s="94"/>
      <c r="AK100" s="95"/>
      <c r="AL100" s="94"/>
      <c r="AM100" s="97"/>
      <c r="AN100" s="97"/>
      <c r="AO100" s="97"/>
      <c r="AP100" s="102"/>
      <c r="AQ100" s="102"/>
    </row>
    <row r="101" spans="2:43" ht="15" customHeight="1">
      <c r="B101" s="91">
        <v>85</v>
      </c>
      <c r="C101" s="92"/>
      <c r="D101" s="93"/>
      <c r="E101" s="94"/>
      <c r="F101" s="94"/>
      <c r="G101" s="94"/>
      <c r="H101" s="94"/>
      <c r="I101" s="94"/>
      <c r="J101" s="95"/>
      <c r="K101" s="96"/>
      <c r="L101" s="94"/>
      <c r="M101" s="97"/>
      <c r="N101" s="98"/>
      <c r="O101" s="97"/>
      <c r="P101" s="94"/>
      <c r="Q101" s="97"/>
      <c r="R101" s="94"/>
      <c r="S101" s="97"/>
      <c r="T101" s="97"/>
      <c r="U101" s="97"/>
      <c r="V101" s="97"/>
      <c r="W101" s="97"/>
      <c r="X101" s="99"/>
      <c r="Y101" s="97"/>
      <c r="Z101" s="94"/>
      <c r="AA101" s="94"/>
      <c r="AB101" s="100"/>
      <c r="AC101" s="95"/>
      <c r="AD101" s="94"/>
      <c r="AE101" s="94"/>
      <c r="AF101" s="101"/>
      <c r="AG101" s="94"/>
      <c r="AH101" s="94"/>
      <c r="AI101" s="94"/>
      <c r="AJ101" s="94"/>
      <c r="AK101" s="95"/>
      <c r="AL101" s="94"/>
      <c r="AM101" s="97"/>
      <c r="AN101" s="97"/>
      <c r="AO101" s="97"/>
      <c r="AP101" s="102"/>
      <c r="AQ101" s="102"/>
    </row>
    <row r="102" spans="2:43" ht="15" customHeight="1">
      <c r="B102" s="91">
        <v>86</v>
      </c>
      <c r="C102" s="92"/>
      <c r="D102" s="93"/>
      <c r="E102" s="94"/>
      <c r="F102" s="94"/>
      <c r="G102" s="94"/>
      <c r="H102" s="94"/>
      <c r="I102" s="94"/>
      <c r="J102" s="95"/>
      <c r="K102" s="96"/>
      <c r="L102" s="94"/>
      <c r="M102" s="97"/>
      <c r="N102" s="98"/>
      <c r="O102" s="97"/>
      <c r="P102" s="94"/>
      <c r="Q102" s="97"/>
      <c r="R102" s="94"/>
      <c r="S102" s="97"/>
      <c r="T102" s="97"/>
      <c r="U102" s="97"/>
      <c r="V102" s="97"/>
      <c r="W102" s="97"/>
      <c r="X102" s="99"/>
      <c r="Y102" s="97"/>
      <c r="Z102" s="94"/>
      <c r="AA102" s="94"/>
      <c r="AB102" s="100"/>
      <c r="AC102" s="95"/>
      <c r="AD102" s="94"/>
      <c r="AE102" s="94"/>
      <c r="AF102" s="101"/>
      <c r="AG102" s="94"/>
      <c r="AH102" s="94"/>
      <c r="AI102" s="94"/>
      <c r="AJ102" s="94"/>
      <c r="AK102" s="95"/>
      <c r="AL102" s="94"/>
      <c r="AM102" s="97"/>
      <c r="AN102" s="97"/>
      <c r="AO102" s="97"/>
      <c r="AP102" s="102"/>
      <c r="AQ102" s="102"/>
    </row>
    <row r="103" spans="2:43" ht="15" customHeight="1">
      <c r="B103" s="91">
        <v>87</v>
      </c>
      <c r="C103" s="92"/>
      <c r="D103" s="93"/>
      <c r="E103" s="94"/>
      <c r="F103" s="94"/>
      <c r="G103" s="94"/>
      <c r="H103" s="94"/>
      <c r="I103" s="94"/>
      <c r="J103" s="95"/>
      <c r="K103" s="96"/>
      <c r="L103" s="94"/>
      <c r="M103" s="97"/>
      <c r="N103" s="98"/>
      <c r="O103" s="97"/>
      <c r="P103" s="94"/>
      <c r="Q103" s="97"/>
      <c r="R103" s="94"/>
      <c r="S103" s="97"/>
      <c r="T103" s="97"/>
      <c r="U103" s="97"/>
      <c r="V103" s="97"/>
      <c r="W103" s="97"/>
      <c r="X103" s="99"/>
      <c r="Y103" s="97"/>
      <c r="Z103" s="94"/>
      <c r="AA103" s="94"/>
      <c r="AB103" s="100"/>
      <c r="AC103" s="95"/>
      <c r="AD103" s="94"/>
      <c r="AE103" s="94"/>
      <c r="AF103" s="101"/>
      <c r="AG103" s="94"/>
      <c r="AH103" s="94"/>
      <c r="AI103" s="94"/>
      <c r="AJ103" s="94"/>
      <c r="AK103" s="95"/>
      <c r="AL103" s="94"/>
      <c r="AM103" s="97"/>
      <c r="AN103" s="97"/>
      <c r="AO103" s="97"/>
      <c r="AP103" s="102"/>
      <c r="AQ103" s="102"/>
    </row>
    <row r="104" spans="2:43" ht="15" customHeight="1">
      <c r="B104" s="91">
        <v>88</v>
      </c>
      <c r="C104" s="92"/>
      <c r="D104" s="93"/>
      <c r="E104" s="94"/>
      <c r="F104" s="94"/>
      <c r="G104" s="94"/>
      <c r="H104" s="94"/>
      <c r="I104" s="94"/>
      <c r="J104" s="95"/>
      <c r="K104" s="96"/>
      <c r="L104" s="94"/>
      <c r="M104" s="97"/>
      <c r="N104" s="98"/>
      <c r="O104" s="97"/>
      <c r="P104" s="94"/>
      <c r="Q104" s="97"/>
      <c r="R104" s="94"/>
      <c r="S104" s="97"/>
      <c r="T104" s="97"/>
      <c r="U104" s="97"/>
      <c r="V104" s="97"/>
      <c r="W104" s="97"/>
      <c r="X104" s="99"/>
      <c r="Y104" s="97"/>
      <c r="Z104" s="94"/>
      <c r="AA104" s="94"/>
      <c r="AB104" s="100"/>
      <c r="AC104" s="95"/>
      <c r="AD104" s="94"/>
      <c r="AE104" s="94"/>
      <c r="AF104" s="101"/>
      <c r="AG104" s="94"/>
      <c r="AH104" s="94"/>
      <c r="AI104" s="94"/>
      <c r="AJ104" s="94"/>
      <c r="AK104" s="95"/>
      <c r="AL104" s="94"/>
      <c r="AM104" s="97"/>
      <c r="AN104" s="97"/>
      <c r="AO104" s="97"/>
      <c r="AP104" s="102"/>
      <c r="AQ104" s="102"/>
    </row>
    <row r="105" spans="2:43" ht="15" customHeight="1">
      <c r="B105" s="91">
        <v>89</v>
      </c>
      <c r="C105" s="92"/>
      <c r="D105" s="93"/>
      <c r="E105" s="94"/>
      <c r="F105" s="94"/>
      <c r="G105" s="94"/>
      <c r="H105" s="94"/>
      <c r="I105" s="94"/>
      <c r="J105" s="95"/>
      <c r="K105" s="96"/>
      <c r="L105" s="94"/>
      <c r="M105" s="97"/>
      <c r="N105" s="98"/>
      <c r="O105" s="97"/>
      <c r="P105" s="94"/>
      <c r="Q105" s="97"/>
      <c r="R105" s="94"/>
      <c r="S105" s="97"/>
      <c r="T105" s="97"/>
      <c r="U105" s="97"/>
      <c r="V105" s="97"/>
      <c r="W105" s="97"/>
      <c r="X105" s="99"/>
      <c r="Y105" s="97"/>
      <c r="Z105" s="94"/>
      <c r="AA105" s="94"/>
      <c r="AB105" s="100"/>
      <c r="AC105" s="95"/>
      <c r="AD105" s="94"/>
      <c r="AE105" s="94"/>
      <c r="AF105" s="101"/>
      <c r="AG105" s="94"/>
      <c r="AH105" s="94"/>
      <c r="AI105" s="94"/>
      <c r="AJ105" s="94"/>
      <c r="AK105" s="95"/>
      <c r="AL105" s="94"/>
      <c r="AM105" s="97"/>
      <c r="AN105" s="97"/>
      <c r="AO105" s="97"/>
      <c r="AP105" s="102"/>
      <c r="AQ105" s="102"/>
    </row>
    <row r="106" spans="2:43" ht="15" customHeight="1">
      <c r="B106" s="91">
        <v>90</v>
      </c>
      <c r="C106" s="92"/>
      <c r="D106" s="93"/>
      <c r="E106" s="94"/>
      <c r="F106" s="94"/>
      <c r="G106" s="94"/>
      <c r="H106" s="94"/>
      <c r="I106" s="94"/>
      <c r="J106" s="95"/>
      <c r="K106" s="96"/>
      <c r="L106" s="94"/>
      <c r="M106" s="97"/>
      <c r="N106" s="98"/>
      <c r="O106" s="97"/>
      <c r="P106" s="94"/>
      <c r="Q106" s="97"/>
      <c r="R106" s="94"/>
      <c r="S106" s="97"/>
      <c r="T106" s="97"/>
      <c r="U106" s="97"/>
      <c r="V106" s="97"/>
      <c r="W106" s="97"/>
      <c r="X106" s="99"/>
      <c r="Y106" s="97"/>
      <c r="Z106" s="94"/>
      <c r="AA106" s="94"/>
      <c r="AB106" s="100"/>
      <c r="AC106" s="95"/>
      <c r="AD106" s="94"/>
      <c r="AE106" s="94"/>
      <c r="AF106" s="101"/>
      <c r="AG106" s="94"/>
      <c r="AH106" s="94"/>
      <c r="AI106" s="94"/>
      <c r="AJ106" s="94"/>
      <c r="AK106" s="95"/>
      <c r="AL106" s="94"/>
      <c r="AM106" s="97"/>
      <c r="AN106" s="97"/>
      <c r="AO106" s="97"/>
      <c r="AP106" s="102"/>
      <c r="AQ106" s="102"/>
    </row>
    <row r="107" spans="2:43" ht="15" customHeight="1">
      <c r="B107" s="91">
        <v>91</v>
      </c>
      <c r="C107" s="92"/>
      <c r="D107" s="93"/>
      <c r="E107" s="94"/>
      <c r="F107" s="94"/>
      <c r="G107" s="94"/>
      <c r="H107" s="94"/>
      <c r="I107" s="94"/>
      <c r="J107" s="95"/>
      <c r="K107" s="96"/>
      <c r="L107" s="94"/>
      <c r="M107" s="97"/>
      <c r="N107" s="98"/>
      <c r="O107" s="97"/>
      <c r="P107" s="94"/>
      <c r="Q107" s="97"/>
      <c r="R107" s="94"/>
      <c r="S107" s="97"/>
      <c r="T107" s="97"/>
      <c r="U107" s="97"/>
      <c r="V107" s="97"/>
      <c r="W107" s="97"/>
      <c r="X107" s="99"/>
      <c r="Y107" s="97"/>
      <c r="Z107" s="94"/>
      <c r="AA107" s="94"/>
      <c r="AB107" s="100"/>
      <c r="AC107" s="95"/>
      <c r="AD107" s="94"/>
      <c r="AE107" s="94"/>
      <c r="AF107" s="101"/>
      <c r="AG107" s="94"/>
      <c r="AH107" s="94"/>
      <c r="AI107" s="94"/>
      <c r="AJ107" s="94"/>
      <c r="AK107" s="95"/>
      <c r="AL107" s="94"/>
      <c r="AM107" s="97"/>
      <c r="AN107" s="97"/>
      <c r="AO107" s="97"/>
      <c r="AP107" s="102"/>
      <c r="AQ107" s="102"/>
    </row>
    <row r="108" spans="2:43" ht="15" customHeight="1">
      <c r="B108" s="91">
        <v>92</v>
      </c>
      <c r="C108" s="92"/>
      <c r="D108" s="93"/>
      <c r="E108" s="94"/>
      <c r="F108" s="94"/>
      <c r="G108" s="94"/>
      <c r="H108" s="94"/>
      <c r="I108" s="94"/>
      <c r="J108" s="95"/>
      <c r="K108" s="96"/>
      <c r="L108" s="94"/>
      <c r="M108" s="97"/>
      <c r="N108" s="98"/>
      <c r="O108" s="97"/>
      <c r="P108" s="94"/>
      <c r="Q108" s="97"/>
      <c r="R108" s="94"/>
      <c r="S108" s="97"/>
      <c r="T108" s="97"/>
      <c r="U108" s="97"/>
      <c r="V108" s="97"/>
      <c r="W108" s="97"/>
      <c r="X108" s="99"/>
      <c r="Y108" s="97"/>
      <c r="Z108" s="94"/>
      <c r="AA108" s="94"/>
      <c r="AB108" s="100"/>
      <c r="AC108" s="95"/>
      <c r="AD108" s="94"/>
      <c r="AE108" s="94"/>
      <c r="AF108" s="101"/>
      <c r="AG108" s="94"/>
      <c r="AH108" s="94"/>
      <c r="AI108" s="94"/>
      <c r="AJ108" s="94"/>
      <c r="AK108" s="95"/>
      <c r="AL108" s="94"/>
      <c r="AM108" s="97"/>
      <c r="AN108" s="97"/>
      <c r="AO108" s="97"/>
      <c r="AP108" s="102"/>
      <c r="AQ108" s="102"/>
    </row>
    <row r="109" spans="2:43" ht="15" customHeight="1">
      <c r="B109" s="91">
        <v>93</v>
      </c>
      <c r="C109" s="92"/>
      <c r="D109" s="93"/>
      <c r="E109" s="94"/>
      <c r="F109" s="94"/>
      <c r="G109" s="94"/>
      <c r="H109" s="94"/>
      <c r="I109" s="94"/>
      <c r="J109" s="95"/>
      <c r="K109" s="96"/>
      <c r="L109" s="94"/>
      <c r="M109" s="97"/>
      <c r="N109" s="98"/>
      <c r="O109" s="97"/>
      <c r="P109" s="94"/>
      <c r="Q109" s="97"/>
      <c r="R109" s="94"/>
      <c r="S109" s="97"/>
      <c r="T109" s="97"/>
      <c r="U109" s="97"/>
      <c r="V109" s="97"/>
      <c r="W109" s="97"/>
      <c r="X109" s="99"/>
      <c r="Y109" s="97"/>
      <c r="Z109" s="94"/>
      <c r="AA109" s="94"/>
      <c r="AB109" s="100"/>
      <c r="AC109" s="95"/>
      <c r="AD109" s="94"/>
      <c r="AE109" s="94"/>
      <c r="AF109" s="101"/>
      <c r="AG109" s="94"/>
      <c r="AH109" s="94"/>
      <c r="AI109" s="94"/>
      <c r="AJ109" s="94"/>
      <c r="AK109" s="95"/>
      <c r="AL109" s="94"/>
      <c r="AM109" s="97"/>
      <c r="AN109" s="97"/>
      <c r="AO109" s="97"/>
      <c r="AP109" s="102"/>
      <c r="AQ109" s="102"/>
    </row>
    <row r="110" spans="2:43" ht="15" customHeight="1">
      <c r="B110" s="91">
        <v>94</v>
      </c>
      <c r="C110" s="92"/>
      <c r="D110" s="93"/>
      <c r="E110" s="94"/>
      <c r="F110" s="94"/>
      <c r="G110" s="94"/>
      <c r="H110" s="94"/>
      <c r="I110" s="94"/>
      <c r="J110" s="95"/>
      <c r="K110" s="96"/>
      <c r="L110" s="94"/>
      <c r="M110" s="97"/>
      <c r="N110" s="98"/>
      <c r="O110" s="97"/>
      <c r="P110" s="94"/>
      <c r="Q110" s="97"/>
      <c r="R110" s="94"/>
      <c r="S110" s="97"/>
      <c r="T110" s="97"/>
      <c r="U110" s="97"/>
      <c r="V110" s="97"/>
      <c r="W110" s="97"/>
      <c r="X110" s="99"/>
      <c r="Y110" s="97"/>
      <c r="Z110" s="94"/>
      <c r="AA110" s="94"/>
      <c r="AB110" s="100"/>
      <c r="AC110" s="95"/>
      <c r="AD110" s="94"/>
      <c r="AE110" s="94"/>
      <c r="AF110" s="101"/>
      <c r="AG110" s="94"/>
      <c r="AH110" s="94"/>
      <c r="AI110" s="94"/>
      <c r="AJ110" s="94"/>
      <c r="AK110" s="95"/>
      <c r="AL110" s="94"/>
      <c r="AM110" s="97"/>
      <c r="AN110" s="97"/>
      <c r="AO110" s="97"/>
      <c r="AP110" s="102"/>
      <c r="AQ110" s="102"/>
    </row>
    <row r="111" spans="2:43" ht="15" customHeight="1">
      <c r="B111" s="91">
        <v>95</v>
      </c>
      <c r="C111" s="92"/>
      <c r="D111" s="93"/>
      <c r="E111" s="94"/>
      <c r="F111" s="94"/>
      <c r="G111" s="94"/>
      <c r="H111" s="94"/>
      <c r="I111" s="94"/>
      <c r="J111" s="95"/>
      <c r="K111" s="96"/>
      <c r="L111" s="94"/>
      <c r="M111" s="97"/>
      <c r="N111" s="98"/>
      <c r="O111" s="97"/>
      <c r="P111" s="94"/>
      <c r="Q111" s="97"/>
      <c r="R111" s="94"/>
      <c r="S111" s="97"/>
      <c r="T111" s="97"/>
      <c r="U111" s="97"/>
      <c r="V111" s="97"/>
      <c r="W111" s="97"/>
      <c r="X111" s="99"/>
      <c r="Y111" s="97"/>
      <c r="Z111" s="94"/>
      <c r="AA111" s="94"/>
      <c r="AB111" s="100"/>
      <c r="AC111" s="95"/>
      <c r="AD111" s="94"/>
      <c r="AE111" s="94"/>
      <c r="AF111" s="101"/>
      <c r="AG111" s="94"/>
      <c r="AH111" s="94"/>
      <c r="AI111" s="94"/>
      <c r="AJ111" s="94"/>
      <c r="AK111" s="95"/>
      <c r="AL111" s="94"/>
      <c r="AM111" s="97"/>
      <c r="AN111" s="97"/>
      <c r="AO111" s="97"/>
      <c r="AP111" s="102"/>
      <c r="AQ111" s="102"/>
    </row>
    <row r="112" spans="2:43" ht="15" customHeight="1">
      <c r="B112" s="91">
        <v>96</v>
      </c>
      <c r="C112" s="92"/>
      <c r="D112" s="93"/>
      <c r="E112" s="94"/>
      <c r="F112" s="94"/>
      <c r="G112" s="94"/>
      <c r="H112" s="94"/>
      <c r="I112" s="94"/>
      <c r="J112" s="95"/>
      <c r="K112" s="96"/>
      <c r="L112" s="94"/>
      <c r="M112" s="97"/>
      <c r="N112" s="98"/>
      <c r="O112" s="97"/>
      <c r="P112" s="94"/>
      <c r="Q112" s="97"/>
      <c r="R112" s="94"/>
      <c r="S112" s="97"/>
      <c r="T112" s="97"/>
      <c r="U112" s="97"/>
      <c r="V112" s="97"/>
      <c r="W112" s="97"/>
      <c r="X112" s="99"/>
      <c r="Y112" s="97"/>
      <c r="Z112" s="94"/>
      <c r="AA112" s="94"/>
      <c r="AB112" s="100"/>
      <c r="AC112" s="95"/>
      <c r="AD112" s="94"/>
      <c r="AE112" s="94"/>
      <c r="AF112" s="101"/>
      <c r="AG112" s="94"/>
      <c r="AH112" s="94"/>
      <c r="AI112" s="94"/>
      <c r="AJ112" s="94"/>
      <c r="AK112" s="95"/>
      <c r="AL112" s="94"/>
      <c r="AM112" s="97"/>
      <c r="AN112" s="97"/>
      <c r="AO112" s="97"/>
      <c r="AP112" s="102"/>
      <c r="AQ112" s="102"/>
    </row>
    <row r="113" spans="2:43" ht="15" customHeight="1">
      <c r="B113" s="91">
        <v>97</v>
      </c>
      <c r="C113" s="92"/>
      <c r="D113" s="93"/>
      <c r="E113" s="94"/>
      <c r="F113" s="94"/>
      <c r="G113" s="94"/>
      <c r="H113" s="94"/>
      <c r="I113" s="94"/>
      <c r="J113" s="95"/>
      <c r="K113" s="96"/>
      <c r="L113" s="94"/>
      <c r="M113" s="97"/>
      <c r="N113" s="98"/>
      <c r="O113" s="97"/>
      <c r="P113" s="94"/>
      <c r="Q113" s="97"/>
      <c r="R113" s="94"/>
      <c r="S113" s="97"/>
      <c r="T113" s="97"/>
      <c r="U113" s="97"/>
      <c r="V113" s="97"/>
      <c r="W113" s="97"/>
      <c r="X113" s="99"/>
      <c r="Y113" s="97"/>
      <c r="Z113" s="94"/>
      <c r="AA113" s="94"/>
      <c r="AB113" s="100"/>
      <c r="AC113" s="95"/>
      <c r="AD113" s="94"/>
      <c r="AE113" s="94"/>
      <c r="AF113" s="101"/>
      <c r="AG113" s="94"/>
      <c r="AH113" s="94"/>
      <c r="AI113" s="94"/>
      <c r="AJ113" s="94"/>
      <c r="AK113" s="95"/>
      <c r="AL113" s="94"/>
      <c r="AM113" s="97"/>
      <c r="AN113" s="97"/>
      <c r="AO113" s="97"/>
      <c r="AP113" s="102"/>
      <c r="AQ113" s="102"/>
    </row>
    <row r="114" spans="2:43" ht="15" customHeight="1">
      <c r="B114" s="91">
        <v>98</v>
      </c>
      <c r="C114" s="92"/>
      <c r="D114" s="93"/>
      <c r="E114" s="94"/>
      <c r="F114" s="94"/>
      <c r="G114" s="94"/>
      <c r="H114" s="94"/>
      <c r="I114" s="94"/>
      <c r="J114" s="95"/>
      <c r="K114" s="96"/>
      <c r="L114" s="94"/>
      <c r="M114" s="97"/>
      <c r="N114" s="98"/>
      <c r="O114" s="97"/>
      <c r="P114" s="94"/>
      <c r="Q114" s="97"/>
      <c r="R114" s="94"/>
      <c r="S114" s="97"/>
      <c r="T114" s="97"/>
      <c r="U114" s="97"/>
      <c r="V114" s="97"/>
      <c r="W114" s="97"/>
      <c r="X114" s="99"/>
      <c r="Y114" s="97"/>
      <c r="Z114" s="94"/>
      <c r="AA114" s="94"/>
      <c r="AB114" s="100"/>
      <c r="AC114" s="95"/>
      <c r="AD114" s="94"/>
      <c r="AE114" s="94"/>
      <c r="AF114" s="101"/>
      <c r="AG114" s="94"/>
      <c r="AH114" s="94"/>
      <c r="AI114" s="94"/>
      <c r="AJ114" s="94"/>
      <c r="AK114" s="95"/>
      <c r="AL114" s="94"/>
      <c r="AM114" s="97"/>
      <c r="AN114" s="97"/>
      <c r="AO114" s="97"/>
      <c r="AP114" s="102"/>
      <c r="AQ114" s="102"/>
    </row>
    <row r="115" spans="2:43" ht="15" customHeight="1">
      <c r="B115" s="91">
        <v>99</v>
      </c>
      <c r="C115" s="92"/>
      <c r="D115" s="93"/>
      <c r="E115" s="94"/>
      <c r="F115" s="94"/>
      <c r="G115" s="94"/>
      <c r="H115" s="94"/>
      <c r="I115" s="94"/>
      <c r="J115" s="95"/>
      <c r="K115" s="96"/>
      <c r="L115" s="94"/>
      <c r="M115" s="97"/>
      <c r="N115" s="98"/>
      <c r="O115" s="97"/>
      <c r="P115" s="94"/>
      <c r="Q115" s="97"/>
      <c r="R115" s="94"/>
      <c r="S115" s="97"/>
      <c r="T115" s="97"/>
      <c r="U115" s="97"/>
      <c r="V115" s="97"/>
      <c r="W115" s="97"/>
      <c r="X115" s="99"/>
      <c r="Y115" s="97"/>
      <c r="Z115" s="94"/>
      <c r="AA115" s="94"/>
      <c r="AB115" s="100"/>
      <c r="AC115" s="95"/>
      <c r="AD115" s="94"/>
      <c r="AE115" s="94"/>
      <c r="AF115" s="101"/>
      <c r="AG115" s="94"/>
      <c r="AH115" s="94"/>
      <c r="AI115" s="94"/>
      <c r="AJ115" s="94"/>
      <c r="AK115" s="95"/>
      <c r="AL115" s="94"/>
      <c r="AM115" s="97"/>
      <c r="AN115" s="97"/>
      <c r="AO115" s="97"/>
      <c r="AP115" s="102"/>
      <c r="AQ115" s="102"/>
    </row>
    <row r="116" spans="2:43" ht="15" customHeight="1">
      <c r="B116" s="91">
        <v>100</v>
      </c>
      <c r="C116" s="92"/>
      <c r="D116" s="93"/>
      <c r="E116" s="94"/>
      <c r="F116" s="94"/>
      <c r="G116" s="94"/>
      <c r="H116" s="94"/>
      <c r="I116" s="94"/>
      <c r="J116" s="95"/>
      <c r="K116" s="96"/>
      <c r="L116" s="94"/>
      <c r="M116" s="97"/>
      <c r="N116" s="98"/>
      <c r="O116" s="97"/>
      <c r="P116" s="94"/>
      <c r="Q116" s="97"/>
      <c r="R116" s="94"/>
      <c r="S116" s="97"/>
      <c r="T116" s="97"/>
      <c r="U116" s="97"/>
      <c r="V116" s="97"/>
      <c r="W116" s="97"/>
      <c r="X116" s="99"/>
      <c r="Y116" s="97"/>
      <c r="Z116" s="94"/>
      <c r="AA116" s="94"/>
      <c r="AB116" s="100"/>
      <c r="AC116" s="95"/>
      <c r="AD116" s="94"/>
      <c r="AE116" s="94"/>
      <c r="AF116" s="101"/>
      <c r="AG116" s="94"/>
      <c r="AH116" s="94"/>
      <c r="AI116" s="94"/>
      <c r="AJ116" s="94"/>
      <c r="AK116" s="95"/>
      <c r="AL116" s="94"/>
      <c r="AM116" s="97"/>
      <c r="AN116" s="97"/>
      <c r="AO116" s="97"/>
      <c r="AP116" s="102"/>
      <c r="AQ116" s="102"/>
    </row>
    <row r="117" spans="2:43" ht="15" customHeight="1">
      <c r="B117" s="91">
        <v>101</v>
      </c>
      <c r="C117" s="92"/>
      <c r="D117" s="93"/>
      <c r="E117" s="94"/>
      <c r="F117" s="94"/>
      <c r="G117" s="94"/>
      <c r="H117" s="94"/>
      <c r="I117" s="94"/>
      <c r="J117" s="95"/>
      <c r="K117" s="96"/>
      <c r="L117" s="94"/>
      <c r="M117" s="97"/>
      <c r="N117" s="98"/>
      <c r="O117" s="97"/>
      <c r="P117" s="94"/>
      <c r="Q117" s="97"/>
      <c r="R117" s="94"/>
      <c r="S117" s="97"/>
      <c r="T117" s="97"/>
      <c r="U117" s="97"/>
      <c r="V117" s="97"/>
      <c r="W117" s="97"/>
      <c r="X117" s="99"/>
      <c r="Y117" s="97"/>
      <c r="Z117" s="94"/>
      <c r="AA117" s="94"/>
      <c r="AB117" s="100"/>
      <c r="AC117" s="95"/>
      <c r="AD117" s="94"/>
      <c r="AE117" s="94"/>
      <c r="AF117" s="101"/>
      <c r="AG117" s="94"/>
      <c r="AH117" s="94"/>
      <c r="AI117" s="94"/>
      <c r="AJ117" s="94"/>
      <c r="AK117" s="95"/>
      <c r="AL117" s="94"/>
      <c r="AM117" s="97"/>
      <c r="AN117" s="97"/>
      <c r="AO117" s="97"/>
      <c r="AP117" s="102"/>
      <c r="AQ117" s="102"/>
    </row>
    <row r="118" spans="2:43" ht="15" customHeight="1">
      <c r="B118" s="91">
        <v>102</v>
      </c>
      <c r="C118" s="92"/>
      <c r="D118" s="93"/>
      <c r="E118" s="94"/>
      <c r="F118" s="94"/>
      <c r="G118" s="94"/>
      <c r="H118" s="94"/>
      <c r="I118" s="94"/>
      <c r="J118" s="95"/>
      <c r="K118" s="96"/>
      <c r="L118" s="94"/>
      <c r="M118" s="97"/>
      <c r="N118" s="98"/>
      <c r="O118" s="97"/>
      <c r="P118" s="94"/>
      <c r="Q118" s="97"/>
      <c r="R118" s="94"/>
      <c r="S118" s="97"/>
      <c r="T118" s="97"/>
      <c r="U118" s="97"/>
      <c r="V118" s="97"/>
      <c r="W118" s="97"/>
      <c r="X118" s="99"/>
      <c r="Y118" s="97"/>
      <c r="Z118" s="94"/>
      <c r="AA118" s="94"/>
      <c r="AB118" s="100"/>
      <c r="AC118" s="95"/>
      <c r="AD118" s="94"/>
      <c r="AE118" s="94"/>
      <c r="AF118" s="101"/>
      <c r="AG118" s="94"/>
      <c r="AH118" s="94"/>
      <c r="AI118" s="94"/>
      <c r="AJ118" s="94"/>
      <c r="AK118" s="95"/>
      <c r="AL118" s="94"/>
      <c r="AM118" s="97"/>
      <c r="AN118" s="97"/>
      <c r="AO118" s="97"/>
      <c r="AP118" s="102"/>
      <c r="AQ118" s="102"/>
    </row>
    <row r="119" spans="2:43" ht="15" customHeight="1">
      <c r="B119" s="91">
        <v>103</v>
      </c>
      <c r="C119" s="92"/>
      <c r="D119" s="93"/>
      <c r="E119" s="94"/>
      <c r="F119" s="94"/>
      <c r="G119" s="94"/>
      <c r="H119" s="94"/>
      <c r="I119" s="94"/>
      <c r="J119" s="95"/>
      <c r="K119" s="96"/>
      <c r="L119" s="94"/>
      <c r="M119" s="97"/>
      <c r="N119" s="98"/>
      <c r="O119" s="97"/>
      <c r="P119" s="94"/>
      <c r="Q119" s="97"/>
      <c r="R119" s="94"/>
      <c r="S119" s="97"/>
      <c r="T119" s="97"/>
      <c r="U119" s="97"/>
      <c r="V119" s="97"/>
      <c r="W119" s="97"/>
      <c r="X119" s="99"/>
      <c r="Y119" s="97"/>
      <c r="Z119" s="94"/>
      <c r="AA119" s="94"/>
      <c r="AB119" s="100"/>
      <c r="AC119" s="95"/>
      <c r="AD119" s="94"/>
      <c r="AE119" s="94"/>
      <c r="AF119" s="101"/>
      <c r="AG119" s="94"/>
      <c r="AH119" s="94"/>
      <c r="AI119" s="94"/>
      <c r="AJ119" s="94"/>
      <c r="AK119" s="95"/>
      <c r="AL119" s="94"/>
      <c r="AM119" s="97"/>
      <c r="AN119" s="97"/>
      <c r="AO119" s="97"/>
      <c r="AP119" s="102"/>
      <c r="AQ119" s="102"/>
    </row>
    <row r="120" spans="2:43" ht="15" customHeight="1">
      <c r="B120" s="91">
        <v>104</v>
      </c>
      <c r="C120" s="92"/>
      <c r="D120" s="93"/>
      <c r="E120" s="94"/>
      <c r="F120" s="94"/>
      <c r="G120" s="94"/>
      <c r="H120" s="94"/>
      <c r="I120" s="94"/>
      <c r="J120" s="95"/>
      <c r="K120" s="96"/>
      <c r="L120" s="94"/>
      <c r="M120" s="97"/>
      <c r="N120" s="98"/>
      <c r="O120" s="97"/>
      <c r="P120" s="94"/>
      <c r="Q120" s="97"/>
      <c r="R120" s="94"/>
      <c r="S120" s="97"/>
      <c r="T120" s="97"/>
      <c r="U120" s="97"/>
      <c r="V120" s="97"/>
      <c r="W120" s="97"/>
      <c r="X120" s="99"/>
      <c r="Y120" s="97"/>
      <c r="Z120" s="94"/>
      <c r="AA120" s="94"/>
      <c r="AB120" s="100"/>
      <c r="AC120" s="95"/>
      <c r="AD120" s="94"/>
      <c r="AE120" s="94"/>
      <c r="AF120" s="101"/>
      <c r="AG120" s="94"/>
      <c r="AH120" s="94"/>
      <c r="AI120" s="94"/>
      <c r="AJ120" s="94"/>
      <c r="AK120" s="95"/>
      <c r="AL120" s="94"/>
      <c r="AM120" s="97"/>
      <c r="AN120" s="97"/>
      <c r="AO120" s="97"/>
      <c r="AP120" s="102"/>
      <c r="AQ120" s="102"/>
    </row>
    <row r="121" spans="2:43" ht="15" customHeight="1">
      <c r="B121" s="91">
        <v>105</v>
      </c>
      <c r="C121" s="92"/>
      <c r="D121" s="93"/>
      <c r="E121" s="94"/>
      <c r="F121" s="94"/>
      <c r="G121" s="94"/>
      <c r="H121" s="94"/>
      <c r="I121" s="94"/>
      <c r="J121" s="95"/>
      <c r="K121" s="96"/>
      <c r="L121" s="94"/>
      <c r="M121" s="97"/>
      <c r="N121" s="98"/>
      <c r="O121" s="97"/>
      <c r="P121" s="94"/>
      <c r="Q121" s="97"/>
      <c r="R121" s="94"/>
      <c r="S121" s="97"/>
      <c r="T121" s="97"/>
      <c r="U121" s="97"/>
      <c r="V121" s="97"/>
      <c r="W121" s="97"/>
      <c r="X121" s="99"/>
      <c r="Y121" s="97"/>
      <c r="Z121" s="94"/>
      <c r="AA121" s="94"/>
      <c r="AB121" s="100"/>
      <c r="AC121" s="95"/>
      <c r="AD121" s="94"/>
      <c r="AE121" s="94"/>
      <c r="AF121" s="101"/>
      <c r="AG121" s="94"/>
      <c r="AH121" s="94"/>
      <c r="AI121" s="94"/>
      <c r="AJ121" s="94"/>
      <c r="AK121" s="95"/>
      <c r="AL121" s="94"/>
      <c r="AM121" s="97"/>
      <c r="AN121" s="97"/>
      <c r="AO121" s="97"/>
      <c r="AP121" s="102"/>
      <c r="AQ121" s="102"/>
    </row>
    <row r="122" spans="2:43" ht="15" customHeight="1">
      <c r="B122" s="91">
        <v>106</v>
      </c>
      <c r="C122" s="92"/>
      <c r="D122" s="93"/>
      <c r="E122" s="94"/>
      <c r="F122" s="94"/>
      <c r="G122" s="94"/>
      <c r="H122" s="94"/>
      <c r="I122" s="94"/>
      <c r="J122" s="95"/>
      <c r="K122" s="96"/>
      <c r="L122" s="94"/>
      <c r="M122" s="97"/>
      <c r="N122" s="98"/>
      <c r="O122" s="97"/>
      <c r="P122" s="94"/>
      <c r="Q122" s="97"/>
      <c r="R122" s="94"/>
      <c r="S122" s="97"/>
      <c r="T122" s="97"/>
      <c r="U122" s="97"/>
      <c r="V122" s="97"/>
      <c r="W122" s="97"/>
      <c r="X122" s="99"/>
      <c r="Y122" s="97"/>
      <c r="Z122" s="94"/>
      <c r="AA122" s="94"/>
      <c r="AB122" s="100"/>
      <c r="AC122" s="95"/>
      <c r="AD122" s="94"/>
      <c r="AE122" s="94"/>
      <c r="AF122" s="101"/>
      <c r="AG122" s="94"/>
      <c r="AH122" s="94"/>
      <c r="AI122" s="94"/>
      <c r="AJ122" s="94"/>
      <c r="AK122" s="95"/>
      <c r="AL122" s="94"/>
      <c r="AM122" s="97"/>
      <c r="AN122" s="97"/>
      <c r="AO122" s="97"/>
      <c r="AP122" s="102"/>
      <c r="AQ122" s="102"/>
    </row>
    <row r="123" spans="2:43" ht="15" customHeight="1">
      <c r="B123" s="91">
        <v>107</v>
      </c>
      <c r="C123" s="92"/>
      <c r="D123" s="93"/>
      <c r="E123" s="94"/>
      <c r="F123" s="94"/>
      <c r="G123" s="94"/>
      <c r="H123" s="94"/>
      <c r="I123" s="94"/>
      <c r="J123" s="95"/>
      <c r="K123" s="96"/>
      <c r="L123" s="94"/>
      <c r="M123" s="97"/>
      <c r="N123" s="98"/>
      <c r="O123" s="97"/>
      <c r="P123" s="94"/>
      <c r="Q123" s="97"/>
      <c r="R123" s="94"/>
      <c r="S123" s="97"/>
      <c r="T123" s="97"/>
      <c r="U123" s="97"/>
      <c r="V123" s="97"/>
      <c r="W123" s="97"/>
      <c r="X123" s="99"/>
      <c r="Y123" s="97"/>
      <c r="Z123" s="94"/>
      <c r="AA123" s="94"/>
      <c r="AB123" s="100"/>
      <c r="AC123" s="95"/>
      <c r="AD123" s="94"/>
      <c r="AE123" s="94"/>
      <c r="AF123" s="101"/>
      <c r="AG123" s="94"/>
      <c r="AH123" s="94"/>
      <c r="AI123" s="94"/>
      <c r="AJ123" s="94"/>
      <c r="AK123" s="95"/>
      <c r="AL123" s="94"/>
      <c r="AM123" s="97"/>
      <c r="AN123" s="97"/>
      <c r="AO123" s="97"/>
      <c r="AP123" s="102"/>
      <c r="AQ123" s="102"/>
    </row>
    <row r="124" spans="2:43" ht="15" customHeight="1">
      <c r="B124" s="91">
        <v>108</v>
      </c>
      <c r="C124" s="92"/>
      <c r="D124" s="93"/>
      <c r="E124" s="94"/>
      <c r="F124" s="94"/>
      <c r="G124" s="94"/>
      <c r="H124" s="94"/>
      <c r="I124" s="94"/>
      <c r="J124" s="95"/>
      <c r="K124" s="96"/>
      <c r="L124" s="94"/>
      <c r="M124" s="97"/>
      <c r="N124" s="98"/>
      <c r="O124" s="97"/>
      <c r="P124" s="94"/>
      <c r="Q124" s="97"/>
      <c r="R124" s="94"/>
      <c r="S124" s="97"/>
      <c r="T124" s="97"/>
      <c r="U124" s="97"/>
      <c r="V124" s="97"/>
      <c r="W124" s="97"/>
      <c r="X124" s="99"/>
      <c r="Y124" s="97"/>
      <c r="Z124" s="94"/>
      <c r="AA124" s="94"/>
      <c r="AB124" s="100"/>
      <c r="AC124" s="95"/>
      <c r="AD124" s="94"/>
      <c r="AE124" s="94"/>
      <c r="AF124" s="101"/>
      <c r="AG124" s="94"/>
      <c r="AH124" s="94"/>
      <c r="AI124" s="94"/>
      <c r="AJ124" s="94"/>
      <c r="AK124" s="95"/>
      <c r="AL124" s="94"/>
      <c r="AM124" s="97"/>
      <c r="AN124" s="97"/>
      <c r="AO124" s="97"/>
      <c r="AP124" s="102"/>
      <c r="AQ124" s="102"/>
    </row>
    <row r="125" spans="2:43" ht="15" customHeight="1">
      <c r="B125" s="91">
        <v>109</v>
      </c>
      <c r="C125" s="92"/>
      <c r="D125" s="93"/>
      <c r="E125" s="94"/>
      <c r="F125" s="94"/>
      <c r="G125" s="94"/>
      <c r="H125" s="94"/>
      <c r="I125" s="94"/>
      <c r="J125" s="95"/>
      <c r="K125" s="96"/>
      <c r="L125" s="94"/>
      <c r="M125" s="97"/>
      <c r="N125" s="98"/>
      <c r="O125" s="97"/>
      <c r="P125" s="94"/>
      <c r="Q125" s="97"/>
      <c r="R125" s="94"/>
      <c r="S125" s="97"/>
      <c r="T125" s="97"/>
      <c r="U125" s="97"/>
      <c r="V125" s="97"/>
      <c r="W125" s="97"/>
      <c r="X125" s="99"/>
      <c r="Y125" s="97"/>
      <c r="Z125" s="94"/>
      <c r="AA125" s="94"/>
      <c r="AB125" s="100"/>
      <c r="AC125" s="95"/>
      <c r="AD125" s="94"/>
      <c r="AE125" s="94"/>
      <c r="AF125" s="101"/>
      <c r="AG125" s="94"/>
      <c r="AH125" s="94"/>
      <c r="AI125" s="94"/>
      <c r="AJ125" s="94"/>
      <c r="AK125" s="95"/>
      <c r="AL125" s="94"/>
      <c r="AM125" s="97"/>
      <c r="AN125" s="97"/>
      <c r="AO125" s="97"/>
      <c r="AP125" s="102"/>
      <c r="AQ125" s="102"/>
    </row>
    <row r="126" spans="2:43" ht="15" customHeight="1">
      <c r="B126" s="91">
        <v>110</v>
      </c>
      <c r="C126" s="92"/>
      <c r="D126" s="93"/>
      <c r="E126" s="94"/>
      <c r="F126" s="94"/>
      <c r="G126" s="94"/>
      <c r="H126" s="94"/>
      <c r="I126" s="94"/>
      <c r="J126" s="95"/>
      <c r="K126" s="96"/>
      <c r="L126" s="94"/>
      <c r="M126" s="97"/>
      <c r="N126" s="98"/>
      <c r="O126" s="97"/>
      <c r="P126" s="94"/>
      <c r="Q126" s="97"/>
      <c r="R126" s="94"/>
      <c r="S126" s="97"/>
      <c r="T126" s="97"/>
      <c r="U126" s="97"/>
      <c r="V126" s="97"/>
      <c r="W126" s="97"/>
      <c r="X126" s="99"/>
      <c r="Y126" s="97"/>
      <c r="Z126" s="94"/>
      <c r="AA126" s="94"/>
      <c r="AB126" s="100"/>
      <c r="AC126" s="95"/>
      <c r="AD126" s="94"/>
      <c r="AE126" s="94"/>
      <c r="AF126" s="101"/>
      <c r="AG126" s="94"/>
      <c r="AH126" s="94"/>
      <c r="AI126" s="94"/>
      <c r="AJ126" s="94"/>
      <c r="AK126" s="95"/>
      <c r="AL126" s="94"/>
      <c r="AM126" s="97"/>
      <c r="AN126" s="97"/>
      <c r="AO126" s="97"/>
      <c r="AP126" s="102"/>
      <c r="AQ126" s="102"/>
    </row>
    <row r="127" spans="2:43" ht="15" customHeight="1">
      <c r="B127" s="91">
        <v>111</v>
      </c>
      <c r="C127" s="92"/>
      <c r="D127" s="93"/>
      <c r="E127" s="94"/>
      <c r="F127" s="94"/>
      <c r="G127" s="94"/>
      <c r="H127" s="94"/>
      <c r="I127" s="94"/>
      <c r="J127" s="95"/>
      <c r="K127" s="96"/>
      <c r="L127" s="94"/>
      <c r="M127" s="97"/>
      <c r="N127" s="98"/>
      <c r="O127" s="97"/>
      <c r="P127" s="94"/>
      <c r="Q127" s="97"/>
      <c r="R127" s="94"/>
      <c r="S127" s="97"/>
      <c r="T127" s="97"/>
      <c r="U127" s="97"/>
      <c r="V127" s="97"/>
      <c r="W127" s="97"/>
      <c r="X127" s="99"/>
      <c r="Y127" s="97"/>
      <c r="Z127" s="94"/>
      <c r="AA127" s="94"/>
      <c r="AB127" s="100"/>
      <c r="AC127" s="95"/>
      <c r="AD127" s="94"/>
      <c r="AE127" s="94"/>
      <c r="AF127" s="101"/>
      <c r="AG127" s="94"/>
      <c r="AH127" s="94"/>
      <c r="AI127" s="94"/>
      <c r="AJ127" s="94"/>
      <c r="AK127" s="95"/>
      <c r="AL127" s="94"/>
      <c r="AM127" s="97"/>
      <c r="AN127" s="97"/>
      <c r="AO127" s="97"/>
      <c r="AP127" s="102"/>
      <c r="AQ127" s="102"/>
    </row>
    <row r="128" spans="2:43" ht="15" customHeight="1">
      <c r="B128" s="91">
        <v>112</v>
      </c>
      <c r="C128" s="92"/>
      <c r="D128" s="93"/>
      <c r="E128" s="94"/>
      <c r="F128" s="94"/>
      <c r="G128" s="94"/>
      <c r="H128" s="94"/>
      <c r="I128" s="94"/>
      <c r="J128" s="95"/>
      <c r="K128" s="96"/>
      <c r="L128" s="94"/>
      <c r="M128" s="97"/>
      <c r="N128" s="98"/>
      <c r="O128" s="97"/>
      <c r="P128" s="94"/>
      <c r="Q128" s="97"/>
      <c r="R128" s="94"/>
      <c r="S128" s="97"/>
      <c r="T128" s="97"/>
      <c r="U128" s="97"/>
      <c r="V128" s="97"/>
      <c r="W128" s="97"/>
      <c r="X128" s="99"/>
      <c r="Y128" s="97"/>
      <c r="Z128" s="94"/>
      <c r="AA128" s="94"/>
      <c r="AB128" s="100"/>
      <c r="AC128" s="95"/>
      <c r="AD128" s="94"/>
      <c r="AE128" s="94"/>
      <c r="AF128" s="101"/>
      <c r="AG128" s="94"/>
      <c r="AH128" s="94"/>
      <c r="AI128" s="94"/>
      <c r="AJ128" s="94"/>
      <c r="AK128" s="95"/>
      <c r="AL128" s="94"/>
      <c r="AM128" s="97"/>
      <c r="AN128" s="97"/>
      <c r="AO128" s="97"/>
      <c r="AP128" s="102"/>
      <c r="AQ128" s="102"/>
    </row>
    <row r="129" spans="2:43" ht="15" customHeight="1">
      <c r="B129" s="91">
        <v>113</v>
      </c>
      <c r="C129" s="92"/>
      <c r="D129" s="93"/>
      <c r="E129" s="94"/>
      <c r="F129" s="94"/>
      <c r="G129" s="94"/>
      <c r="H129" s="94"/>
      <c r="I129" s="94"/>
      <c r="J129" s="95"/>
      <c r="K129" s="96"/>
      <c r="L129" s="94"/>
      <c r="M129" s="97"/>
      <c r="N129" s="98"/>
      <c r="O129" s="97"/>
      <c r="P129" s="94"/>
      <c r="Q129" s="97"/>
      <c r="R129" s="94"/>
      <c r="S129" s="97"/>
      <c r="T129" s="97"/>
      <c r="U129" s="97"/>
      <c r="V129" s="97"/>
      <c r="W129" s="97"/>
      <c r="X129" s="99"/>
      <c r="Y129" s="97"/>
      <c r="Z129" s="94"/>
      <c r="AA129" s="94"/>
      <c r="AB129" s="100"/>
      <c r="AC129" s="95"/>
      <c r="AD129" s="94"/>
      <c r="AE129" s="94"/>
      <c r="AF129" s="101"/>
      <c r="AG129" s="94"/>
      <c r="AH129" s="94"/>
      <c r="AI129" s="94"/>
      <c r="AJ129" s="94"/>
      <c r="AK129" s="95"/>
      <c r="AL129" s="94"/>
      <c r="AM129" s="97"/>
      <c r="AN129" s="97"/>
      <c r="AO129" s="97"/>
      <c r="AP129" s="102"/>
      <c r="AQ129" s="102"/>
    </row>
    <row r="130" spans="2:43" ht="15" customHeight="1">
      <c r="B130" s="91">
        <v>114</v>
      </c>
      <c r="C130" s="92"/>
      <c r="D130" s="93"/>
      <c r="E130" s="94"/>
      <c r="F130" s="94"/>
      <c r="G130" s="94"/>
      <c r="H130" s="94"/>
      <c r="I130" s="94"/>
      <c r="J130" s="95"/>
      <c r="K130" s="96"/>
      <c r="L130" s="94"/>
      <c r="M130" s="97"/>
      <c r="N130" s="98"/>
      <c r="O130" s="97"/>
      <c r="P130" s="94"/>
      <c r="Q130" s="97"/>
      <c r="R130" s="94"/>
      <c r="S130" s="97"/>
      <c r="T130" s="97"/>
      <c r="U130" s="97"/>
      <c r="V130" s="97"/>
      <c r="W130" s="97"/>
      <c r="X130" s="99"/>
      <c r="Y130" s="97"/>
      <c r="Z130" s="94"/>
      <c r="AA130" s="94"/>
      <c r="AB130" s="100"/>
      <c r="AC130" s="95"/>
      <c r="AD130" s="94"/>
      <c r="AE130" s="94"/>
      <c r="AF130" s="101"/>
      <c r="AG130" s="94"/>
      <c r="AH130" s="94"/>
      <c r="AI130" s="94"/>
      <c r="AJ130" s="94"/>
      <c r="AK130" s="95"/>
      <c r="AL130" s="94"/>
      <c r="AM130" s="97"/>
      <c r="AN130" s="97"/>
      <c r="AO130" s="97"/>
      <c r="AP130" s="102"/>
      <c r="AQ130" s="102"/>
    </row>
    <row r="131" spans="2:43" ht="15" customHeight="1">
      <c r="B131" s="91">
        <v>115</v>
      </c>
      <c r="C131" s="92"/>
      <c r="D131" s="93"/>
      <c r="E131" s="94"/>
      <c r="F131" s="94"/>
      <c r="G131" s="94"/>
      <c r="H131" s="94"/>
      <c r="I131" s="94"/>
      <c r="J131" s="95"/>
      <c r="K131" s="96"/>
      <c r="L131" s="94"/>
      <c r="M131" s="97"/>
      <c r="N131" s="98"/>
      <c r="O131" s="97"/>
      <c r="P131" s="94"/>
      <c r="Q131" s="97"/>
      <c r="R131" s="94"/>
      <c r="S131" s="97"/>
      <c r="T131" s="97"/>
      <c r="U131" s="97"/>
      <c r="V131" s="97"/>
      <c r="W131" s="97"/>
      <c r="X131" s="99"/>
      <c r="Y131" s="97"/>
      <c r="Z131" s="94"/>
      <c r="AA131" s="94"/>
      <c r="AB131" s="100"/>
      <c r="AC131" s="95"/>
      <c r="AD131" s="94"/>
      <c r="AE131" s="94"/>
      <c r="AF131" s="101"/>
      <c r="AG131" s="94"/>
      <c r="AH131" s="94"/>
      <c r="AI131" s="94"/>
      <c r="AJ131" s="94"/>
      <c r="AK131" s="95"/>
      <c r="AL131" s="94"/>
      <c r="AM131" s="97"/>
      <c r="AN131" s="97"/>
      <c r="AO131" s="97"/>
      <c r="AP131" s="102"/>
      <c r="AQ131" s="102"/>
    </row>
    <row r="132" spans="2:43" ht="15" customHeight="1">
      <c r="B132" s="91">
        <v>116</v>
      </c>
      <c r="C132" s="92"/>
      <c r="D132" s="93"/>
      <c r="E132" s="94"/>
      <c r="F132" s="94"/>
      <c r="G132" s="94"/>
      <c r="H132" s="94"/>
      <c r="I132" s="94"/>
      <c r="J132" s="95"/>
      <c r="K132" s="96"/>
      <c r="L132" s="94"/>
      <c r="M132" s="97"/>
      <c r="N132" s="98"/>
      <c r="O132" s="97"/>
      <c r="P132" s="94"/>
      <c r="Q132" s="97"/>
      <c r="R132" s="94"/>
      <c r="S132" s="97"/>
      <c r="T132" s="97"/>
      <c r="U132" s="97"/>
      <c r="V132" s="97"/>
      <c r="W132" s="97"/>
      <c r="X132" s="99"/>
      <c r="Y132" s="97"/>
      <c r="Z132" s="94"/>
      <c r="AA132" s="94"/>
      <c r="AB132" s="100"/>
      <c r="AC132" s="95"/>
      <c r="AD132" s="94"/>
      <c r="AE132" s="94"/>
      <c r="AF132" s="101"/>
      <c r="AG132" s="94"/>
      <c r="AH132" s="94"/>
      <c r="AI132" s="94"/>
      <c r="AJ132" s="94"/>
      <c r="AK132" s="95"/>
      <c r="AL132" s="94"/>
      <c r="AM132" s="97"/>
      <c r="AN132" s="97"/>
      <c r="AO132" s="97"/>
      <c r="AP132" s="102"/>
      <c r="AQ132" s="102"/>
    </row>
    <row r="133" spans="2:43" ht="15" customHeight="1">
      <c r="B133" s="91">
        <v>117</v>
      </c>
      <c r="C133" s="92"/>
      <c r="D133" s="93"/>
      <c r="E133" s="94"/>
      <c r="F133" s="94"/>
      <c r="G133" s="94"/>
      <c r="H133" s="94"/>
      <c r="I133" s="94"/>
      <c r="J133" s="95"/>
      <c r="K133" s="96"/>
      <c r="L133" s="94"/>
      <c r="M133" s="97"/>
      <c r="N133" s="98"/>
      <c r="O133" s="97"/>
      <c r="P133" s="94"/>
      <c r="Q133" s="97"/>
      <c r="R133" s="94"/>
      <c r="S133" s="97"/>
      <c r="T133" s="97"/>
      <c r="U133" s="97"/>
      <c r="V133" s="97"/>
      <c r="W133" s="97"/>
      <c r="X133" s="99"/>
      <c r="Y133" s="97"/>
      <c r="Z133" s="94"/>
      <c r="AA133" s="94"/>
      <c r="AB133" s="100"/>
      <c r="AC133" s="95"/>
      <c r="AD133" s="94"/>
      <c r="AE133" s="94"/>
      <c r="AF133" s="101"/>
      <c r="AG133" s="94"/>
      <c r="AH133" s="94"/>
      <c r="AI133" s="94"/>
      <c r="AJ133" s="94"/>
      <c r="AK133" s="95"/>
      <c r="AL133" s="94"/>
      <c r="AM133" s="97"/>
      <c r="AN133" s="97"/>
      <c r="AO133" s="97"/>
      <c r="AP133" s="102"/>
      <c r="AQ133" s="102"/>
    </row>
    <row r="134" spans="2:43" ht="15" customHeight="1">
      <c r="B134" s="91">
        <v>118</v>
      </c>
      <c r="C134" s="92"/>
      <c r="D134" s="93"/>
      <c r="E134" s="94"/>
      <c r="F134" s="94"/>
      <c r="G134" s="94"/>
      <c r="H134" s="94"/>
      <c r="I134" s="94"/>
      <c r="J134" s="95"/>
      <c r="K134" s="96"/>
      <c r="L134" s="94"/>
      <c r="M134" s="97"/>
      <c r="N134" s="98"/>
      <c r="O134" s="97"/>
      <c r="P134" s="94"/>
      <c r="Q134" s="97"/>
      <c r="R134" s="94"/>
      <c r="S134" s="97"/>
      <c r="T134" s="97"/>
      <c r="U134" s="97"/>
      <c r="V134" s="97"/>
      <c r="W134" s="97"/>
      <c r="X134" s="99"/>
      <c r="Y134" s="97"/>
      <c r="Z134" s="94"/>
      <c r="AA134" s="94"/>
      <c r="AB134" s="100"/>
      <c r="AC134" s="95"/>
      <c r="AD134" s="94"/>
      <c r="AE134" s="94"/>
      <c r="AF134" s="101"/>
      <c r="AG134" s="94"/>
      <c r="AH134" s="94"/>
      <c r="AI134" s="94"/>
      <c r="AJ134" s="94"/>
      <c r="AK134" s="95"/>
      <c r="AL134" s="94"/>
      <c r="AM134" s="97"/>
      <c r="AN134" s="97"/>
      <c r="AO134" s="97"/>
      <c r="AP134" s="102"/>
      <c r="AQ134" s="102"/>
    </row>
    <row r="135" spans="2:43" ht="15" customHeight="1">
      <c r="B135" s="91">
        <v>119</v>
      </c>
      <c r="C135" s="92"/>
      <c r="D135" s="93"/>
      <c r="E135" s="94"/>
      <c r="F135" s="94"/>
      <c r="G135" s="94"/>
      <c r="H135" s="94"/>
      <c r="I135" s="94"/>
      <c r="J135" s="95"/>
      <c r="K135" s="96"/>
      <c r="L135" s="94"/>
      <c r="M135" s="97"/>
      <c r="N135" s="98"/>
      <c r="O135" s="97"/>
      <c r="P135" s="94"/>
      <c r="Q135" s="97"/>
      <c r="R135" s="94"/>
      <c r="S135" s="97"/>
      <c r="T135" s="97"/>
      <c r="U135" s="97"/>
      <c r="V135" s="97"/>
      <c r="W135" s="97"/>
      <c r="X135" s="99"/>
      <c r="Y135" s="97"/>
      <c r="Z135" s="94"/>
      <c r="AA135" s="94"/>
      <c r="AB135" s="100"/>
      <c r="AC135" s="95"/>
      <c r="AD135" s="94"/>
      <c r="AE135" s="94"/>
      <c r="AF135" s="101"/>
      <c r="AG135" s="94"/>
      <c r="AH135" s="94"/>
      <c r="AI135" s="94"/>
      <c r="AJ135" s="94"/>
      <c r="AK135" s="95"/>
      <c r="AL135" s="94"/>
      <c r="AM135" s="97"/>
      <c r="AN135" s="97"/>
      <c r="AO135" s="97"/>
      <c r="AP135" s="102"/>
      <c r="AQ135" s="102"/>
    </row>
    <row r="136" spans="2:43" ht="15" customHeight="1">
      <c r="B136" s="91">
        <v>120</v>
      </c>
      <c r="C136" s="92"/>
      <c r="D136" s="93"/>
      <c r="E136" s="94"/>
      <c r="F136" s="94"/>
      <c r="G136" s="94"/>
      <c r="H136" s="94"/>
      <c r="I136" s="94"/>
      <c r="J136" s="95"/>
      <c r="K136" s="96"/>
      <c r="L136" s="94"/>
      <c r="M136" s="97"/>
      <c r="N136" s="98"/>
      <c r="O136" s="97"/>
      <c r="P136" s="94"/>
      <c r="Q136" s="97"/>
      <c r="R136" s="94"/>
      <c r="S136" s="97"/>
      <c r="T136" s="97"/>
      <c r="U136" s="97"/>
      <c r="V136" s="97"/>
      <c r="W136" s="97"/>
      <c r="X136" s="99"/>
      <c r="Y136" s="97"/>
      <c r="Z136" s="94"/>
      <c r="AA136" s="94"/>
      <c r="AB136" s="100"/>
      <c r="AC136" s="95"/>
      <c r="AD136" s="94"/>
      <c r="AE136" s="94"/>
      <c r="AF136" s="101"/>
      <c r="AG136" s="94"/>
      <c r="AH136" s="94"/>
      <c r="AI136" s="94"/>
      <c r="AJ136" s="94"/>
      <c r="AK136" s="95"/>
      <c r="AL136" s="94"/>
      <c r="AM136" s="97"/>
      <c r="AN136" s="97"/>
      <c r="AO136" s="97"/>
      <c r="AP136" s="102"/>
      <c r="AQ136" s="102"/>
    </row>
    <row r="137" spans="2:43" ht="15" customHeight="1">
      <c r="B137" s="91">
        <v>121</v>
      </c>
      <c r="C137" s="92"/>
      <c r="D137" s="93"/>
      <c r="E137" s="94"/>
      <c r="F137" s="94"/>
      <c r="G137" s="94"/>
      <c r="H137" s="94"/>
      <c r="I137" s="94"/>
      <c r="J137" s="95"/>
      <c r="K137" s="96"/>
      <c r="L137" s="94"/>
      <c r="M137" s="97"/>
      <c r="N137" s="98"/>
      <c r="O137" s="97"/>
      <c r="P137" s="94"/>
      <c r="Q137" s="97"/>
      <c r="R137" s="94"/>
      <c r="S137" s="97"/>
      <c r="T137" s="97"/>
      <c r="U137" s="97"/>
      <c r="V137" s="97"/>
      <c r="W137" s="97"/>
      <c r="X137" s="99"/>
      <c r="Y137" s="97"/>
      <c r="Z137" s="94"/>
      <c r="AA137" s="94"/>
      <c r="AB137" s="100"/>
      <c r="AC137" s="95"/>
      <c r="AD137" s="94"/>
      <c r="AE137" s="94"/>
      <c r="AF137" s="101"/>
      <c r="AG137" s="94"/>
      <c r="AH137" s="94"/>
      <c r="AI137" s="94"/>
      <c r="AJ137" s="94"/>
      <c r="AK137" s="95"/>
      <c r="AL137" s="94"/>
      <c r="AM137" s="97"/>
      <c r="AN137" s="97"/>
      <c r="AO137" s="97"/>
      <c r="AP137" s="102"/>
      <c r="AQ137" s="102"/>
    </row>
    <row r="138" spans="2:43" ht="15" customHeight="1">
      <c r="B138" s="91">
        <v>122</v>
      </c>
      <c r="C138" s="92"/>
      <c r="D138" s="93"/>
      <c r="E138" s="94"/>
      <c r="F138" s="94"/>
      <c r="G138" s="94"/>
      <c r="H138" s="94"/>
      <c r="I138" s="94"/>
      <c r="J138" s="95"/>
      <c r="K138" s="96"/>
      <c r="L138" s="94"/>
      <c r="M138" s="97"/>
      <c r="N138" s="98"/>
      <c r="O138" s="97"/>
      <c r="P138" s="94"/>
      <c r="Q138" s="97"/>
      <c r="R138" s="94"/>
      <c r="S138" s="97"/>
      <c r="T138" s="97"/>
      <c r="U138" s="97"/>
      <c r="V138" s="97"/>
      <c r="W138" s="97"/>
      <c r="X138" s="99"/>
      <c r="Y138" s="97"/>
      <c r="Z138" s="94"/>
      <c r="AA138" s="94"/>
      <c r="AB138" s="100"/>
      <c r="AC138" s="95"/>
      <c r="AD138" s="94"/>
      <c r="AE138" s="94"/>
      <c r="AF138" s="101"/>
      <c r="AG138" s="94"/>
      <c r="AH138" s="94"/>
      <c r="AI138" s="94"/>
      <c r="AJ138" s="94"/>
      <c r="AK138" s="95"/>
      <c r="AL138" s="94"/>
      <c r="AM138" s="97"/>
      <c r="AN138" s="97"/>
      <c r="AO138" s="97"/>
      <c r="AP138" s="102"/>
      <c r="AQ138" s="102"/>
    </row>
    <row r="139" spans="2:43" ht="15" customHeight="1">
      <c r="B139" s="91">
        <v>123</v>
      </c>
      <c r="C139" s="92"/>
      <c r="D139" s="93"/>
      <c r="E139" s="94"/>
      <c r="F139" s="94"/>
      <c r="G139" s="94"/>
      <c r="H139" s="94"/>
      <c r="I139" s="94"/>
      <c r="J139" s="95"/>
      <c r="K139" s="96"/>
      <c r="L139" s="94"/>
      <c r="M139" s="97"/>
      <c r="N139" s="98"/>
      <c r="O139" s="97"/>
      <c r="P139" s="94"/>
      <c r="Q139" s="97"/>
      <c r="R139" s="94"/>
      <c r="S139" s="97"/>
      <c r="T139" s="97"/>
      <c r="U139" s="97"/>
      <c r="V139" s="97"/>
      <c r="W139" s="97"/>
      <c r="X139" s="99"/>
      <c r="Y139" s="97"/>
      <c r="Z139" s="94"/>
      <c r="AA139" s="94"/>
      <c r="AB139" s="100"/>
      <c r="AC139" s="95"/>
      <c r="AD139" s="94"/>
      <c r="AE139" s="94"/>
      <c r="AF139" s="101"/>
      <c r="AG139" s="94"/>
      <c r="AH139" s="94"/>
      <c r="AI139" s="94"/>
      <c r="AJ139" s="94"/>
      <c r="AK139" s="95"/>
      <c r="AL139" s="94"/>
      <c r="AM139" s="97"/>
      <c r="AN139" s="97"/>
      <c r="AO139" s="97"/>
      <c r="AP139" s="102"/>
      <c r="AQ139" s="102"/>
    </row>
    <row r="140" spans="2:43" ht="15" customHeight="1">
      <c r="B140" s="91">
        <v>124</v>
      </c>
      <c r="C140" s="92"/>
      <c r="D140" s="93"/>
      <c r="E140" s="94"/>
      <c r="F140" s="94"/>
      <c r="G140" s="94"/>
      <c r="H140" s="94"/>
      <c r="I140" s="94"/>
      <c r="J140" s="95"/>
      <c r="K140" s="96"/>
      <c r="L140" s="94"/>
      <c r="M140" s="97"/>
      <c r="N140" s="98"/>
      <c r="O140" s="97"/>
      <c r="P140" s="94"/>
      <c r="Q140" s="97"/>
      <c r="R140" s="94"/>
      <c r="S140" s="97"/>
      <c r="T140" s="97"/>
      <c r="U140" s="97"/>
      <c r="V140" s="97"/>
      <c r="W140" s="97"/>
      <c r="X140" s="99"/>
      <c r="Y140" s="97"/>
      <c r="Z140" s="94"/>
      <c r="AA140" s="94"/>
      <c r="AB140" s="100"/>
      <c r="AC140" s="95"/>
      <c r="AD140" s="94"/>
      <c r="AE140" s="94"/>
      <c r="AF140" s="101"/>
      <c r="AG140" s="94"/>
      <c r="AH140" s="94"/>
      <c r="AI140" s="94"/>
      <c r="AJ140" s="94"/>
      <c r="AK140" s="95"/>
      <c r="AL140" s="94"/>
      <c r="AM140" s="97"/>
      <c r="AN140" s="97"/>
      <c r="AO140" s="97"/>
      <c r="AP140" s="102"/>
      <c r="AQ140" s="102"/>
    </row>
    <row r="141" spans="2:43" ht="15" customHeight="1">
      <c r="B141" s="91">
        <v>125</v>
      </c>
      <c r="C141" s="92"/>
      <c r="D141" s="93"/>
      <c r="E141" s="94"/>
      <c r="F141" s="94"/>
      <c r="G141" s="94"/>
      <c r="H141" s="94"/>
      <c r="I141" s="94"/>
      <c r="J141" s="95"/>
      <c r="K141" s="96"/>
      <c r="L141" s="94"/>
      <c r="M141" s="97"/>
      <c r="N141" s="98"/>
      <c r="O141" s="97"/>
      <c r="P141" s="94"/>
      <c r="Q141" s="97"/>
      <c r="R141" s="94"/>
      <c r="S141" s="97"/>
      <c r="T141" s="97"/>
      <c r="U141" s="97"/>
      <c r="V141" s="97"/>
      <c r="W141" s="97"/>
      <c r="X141" s="99"/>
      <c r="Y141" s="97"/>
      <c r="Z141" s="94"/>
      <c r="AA141" s="94"/>
      <c r="AB141" s="100"/>
      <c r="AC141" s="95"/>
      <c r="AD141" s="94"/>
      <c r="AE141" s="94"/>
      <c r="AF141" s="101"/>
      <c r="AG141" s="94"/>
      <c r="AH141" s="94"/>
      <c r="AI141" s="94"/>
      <c r="AJ141" s="94"/>
      <c r="AK141" s="95"/>
      <c r="AL141" s="94"/>
      <c r="AM141" s="97"/>
      <c r="AN141" s="97"/>
      <c r="AO141" s="97"/>
      <c r="AP141" s="102"/>
      <c r="AQ141" s="102"/>
    </row>
    <row r="142" spans="2:43" ht="15" customHeight="1">
      <c r="B142" s="91">
        <v>126</v>
      </c>
      <c r="C142" s="92"/>
      <c r="D142" s="93"/>
      <c r="E142" s="94"/>
      <c r="F142" s="94"/>
      <c r="G142" s="94"/>
      <c r="H142" s="94"/>
      <c r="I142" s="94"/>
      <c r="J142" s="95"/>
      <c r="K142" s="96"/>
      <c r="L142" s="94"/>
      <c r="M142" s="97"/>
      <c r="N142" s="98"/>
      <c r="O142" s="97"/>
      <c r="P142" s="94"/>
      <c r="Q142" s="97"/>
      <c r="R142" s="94"/>
      <c r="S142" s="97"/>
      <c r="T142" s="97"/>
      <c r="U142" s="97"/>
      <c r="V142" s="97"/>
      <c r="W142" s="97"/>
      <c r="X142" s="99"/>
      <c r="Y142" s="97"/>
      <c r="Z142" s="94"/>
      <c r="AA142" s="94"/>
      <c r="AB142" s="100"/>
      <c r="AC142" s="95"/>
      <c r="AD142" s="94"/>
      <c r="AE142" s="94"/>
      <c r="AF142" s="101"/>
      <c r="AG142" s="94"/>
      <c r="AH142" s="94"/>
      <c r="AI142" s="94"/>
      <c r="AJ142" s="94"/>
      <c r="AK142" s="95"/>
      <c r="AL142" s="94"/>
      <c r="AM142" s="97"/>
      <c r="AN142" s="97"/>
      <c r="AO142" s="97"/>
      <c r="AP142" s="102"/>
      <c r="AQ142" s="102"/>
    </row>
    <row r="143" spans="2:43" ht="15" customHeight="1">
      <c r="B143" s="91">
        <v>127</v>
      </c>
      <c r="C143" s="92"/>
      <c r="D143" s="93"/>
      <c r="E143" s="94"/>
      <c r="F143" s="94"/>
      <c r="G143" s="94"/>
      <c r="H143" s="94"/>
      <c r="I143" s="94"/>
      <c r="J143" s="95"/>
      <c r="K143" s="96"/>
      <c r="L143" s="94"/>
      <c r="M143" s="97"/>
      <c r="N143" s="98"/>
      <c r="O143" s="97"/>
      <c r="P143" s="94"/>
      <c r="Q143" s="97"/>
      <c r="R143" s="94"/>
      <c r="S143" s="97"/>
      <c r="T143" s="97"/>
      <c r="U143" s="97"/>
      <c r="V143" s="97"/>
      <c r="W143" s="97"/>
      <c r="X143" s="99"/>
      <c r="Y143" s="97"/>
      <c r="Z143" s="94"/>
      <c r="AA143" s="94"/>
      <c r="AB143" s="100"/>
      <c r="AC143" s="95"/>
      <c r="AD143" s="94"/>
      <c r="AE143" s="94"/>
      <c r="AF143" s="101"/>
      <c r="AG143" s="94"/>
      <c r="AH143" s="94"/>
      <c r="AI143" s="94"/>
      <c r="AJ143" s="94"/>
      <c r="AK143" s="95"/>
      <c r="AL143" s="94"/>
      <c r="AM143" s="97"/>
      <c r="AN143" s="97"/>
      <c r="AO143" s="97"/>
      <c r="AP143" s="102"/>
      <c r="AQ143" s="102"/>
    </row>
    <row r="144" spans="2:43" ht="15" customHeight="1">
      <c r="B144" s="91">
        <v>128</v>
      </c>
      <c r="C144" s="92"/>
      <c r="D144" s="93"/>
      <c r="E144" s="94"/>
      <c r="F144" s="94"/>
      <c r="G144" s="94"/>
      <c r="H144" s="94"/>
      <c r="I144" s="94"/>
      <c r="J144" s="95"/>
      <c r="K144" s="96"/>
      <c r="L144" s="94"/>
      <c r="M144" s="97"/>
      <c r="N144" s="98"/>
      <c r="O144" s="97"/>
      <c r="P144" s="94"/>
      <c r="Q144" s="97"/>
      <c r="R144" s="94"/>
      <c r="S144" s="97"/>
      <c r="T144" s="97"/>
      <c r="U144" s="97"/>
      <c r="V144" s="97"/>
      <c r="W144" s="97"/>
      <c r="X144" s="99"/>
      <c r="Y144" s="97"/>
      <c r="Z144" s="94"/>
      <c r="AA144" s="94"/>
      <c r="AB144" s="100"/>
      <c r="AC144" s="95"/>
      <c r="AD144" s="94"/>
      <c r="AE144" s="94"/>
      <c r="AF144" s="101"/>
      <c r="AG144" s="94"/>
      <c r="AH144" s="94"/>
      <c r="AI144" s="94"/>
      <c r="AJ144" s="94"/>
      <c r="AK144" s="95"/>
      <c r="AL144" s="94"/>
      <c r="AM144" s="97"/>
      <c r="AN144" s="97"/>
      <c r="AO144" s="97"/>
      <c r="AP144" s="102"/>
      <c r="AQ144" s="102"/>
    </row>
    <row r="145" spans="2:43" ht="15" customHeight="1">
      <c r="B145" s="91">
        <v>129</v>
      </c>
      <c r="C145" s="92"/>
      <c r="D145" s="93"/>
      <c r="E145" s="94"/>
      <c r="F145" s="94"/>
      <c r="G145" s="94"/>
      <c r="H145" s="94"/>
      <c r="I145" s="94"/>
      <c r="J145" s="95"/>
      <c r="K145" s="96"/>
      <c r="L145" s="94"/>
      <c r="M145" s="97"/>
      <c r="N145" s="98"/>
      <c r="O145" s="97"/>
      <c r="P145" s="94"/>
      <c r="Q145" s="97"/>
      <c r="R145" s="94"/>
      <c r="S145" s="97"/>
      <c r="T145" s="97"/>
      <c r="U145" s="97"/>
      <c r="V145" s="97"/>
      <c r="W145" s="97"/>
      <c r="X145" s="99"/>
      <c r="Y145" s="97"/>
      <c r="Z145" s="94"/>
      <c r="AA145" s="94"/>
      <c r="AB145" s="100"/>
      <c r="AC145" s="95"/>
      <c r="AD145" s="94"/>
      <c r="AE145" s="94"/>
      <c r="AF145" s="101"/>
      <c r="AG145" s="94"/>
      <c r="AH145" s="94"/>
      <c r="AI145" s="94"/>
      <c r="AJ145" s="94"/>
      <c r="AK145" s="95"/>
      <c r="AL145" s="94"/>
      <c r="AM145" s="97"/>
      <c r="AN145" s="97"/>
      <c r="AO145" s="97"/>
      <c r="AP145" s="102"/>
      <c r="AQ145" s="102"/>
    </row>
    <row r="146" spans="2:43" ht="15" customHeight="1">
      <c r="B146" s="91">
        <v>130</v>
      </c>
      <c r="C146" s="92"/>
      <c r="D146" s="93"/>
      <c r="E146" s="94"/>
      <c r="F146" s="94"/>
      <c r="G146" s="94"/>
      <c r="H146" s="94"/>
      <c r="I146" s="94"/>
      <c r="J146" s="95"/>
      <c r="K146" s="96"/>
      <c r="L146" s="94"/>
      <c r="M146" s="97"/>
      <c r="N146" s="98"/>
      <c r="O146" s="97"/>
      <c r="P146" s="94"/>
      <c r="Q146" s="97"/>
      <c r="R146" s="94"/>
      <c r="S146" s="97"/>
      <c r="T146" s="97"/>
      <c r="U146" s="97"/>
      <c r="V146" s="97"/>
      <c r="W146" s="97"/>
      <c r="X146" s="99"/>
      <c r="Y146" s="97"/>
      <c r="Z146" s="94"/>
      <c r="AA146" s="94"/>
      <c r="AB146" s="100"/>
      <c r="AC146" s="95"/>
      <c r="AD146" s="94"/>
      <c r="AE146" s="94"/>
      <c r="AF146" s="101"/>
      <c r="AG146" s="94"/>
      <c r="AH146" s="94"/>
      <c r="AI146" s="94"/>
      <c r="AJ146" s="94"/>
      <c r="AK146" s="95"/>
      <c r="AL146" s="94"/>
      <c r="AM146" s="97"/>
      <c r="AN146" s="97"/>
      <c r="AO146" s="97"/>
      <c r="AP146" s="102"/>
      <c r="AQ146" s="102"/>
    </row>
    <row r="147" spans="2:43" ht="15" customHeight="1">
      <c r="B147" s="91">
        <v>131</v>
      </c>
      <c r="C147" s="92"/>
      <c r="D147" s="93"/>
      <c r="E147" s="94"/>
      <c r="F147" s="94"/>
      <c r="G147" s="94"/>
      <c r="H147" s="94"/>
      <c r="I147" s="94"/>
      <c r="J147" s="95"/>
      <c r="K147" s="96"/>
      <c r="L147" s="94"/>
      <c r="M147" s="97"/>
      <c r="N147" s="98"/>
      <c r="O147" s="97"/>
      <c r="P147" s="94"/>
      <c r="Q147" s="97"/>
      <c r="R147" s="94"/>
      <c r="S147" s="97"/>
      <c r="T147" s="97"/>
      <c r="U147" s="97"/>
      <c r="V147" s="97"/>
      <c r="W147" s="97"/>
      <c r="X147" s="99"/>
      <c r="Y147" s="97"/>
      <c r="Z147" s="94"/>
      <c r="AA147" s="94"/>
      <c r="AB147" s="100"/>
      <c r="AC147" s="95"/>
      <c r="AD147" s="94"/>
      <c r="AE147" s="94"/>
      <c r="AF147" s="101"/>
      <c r="AG147" s="94"/>
      <c r="AH147" s="94"/>
      <c r="AI147" s="94"/>
      <c r="AJ147" s="94"/>
      <c r="AK147" s="95"/>
      <c r="AL147" s="94"/>
      <c r="AM147" s="97"/>
      <c r="AN147" s="97"/>
      <c r="AO147" s="97"/>
      <c r="AP147" s="102"/>
      <c r="AQ147" s="102"/>
    </row>
    <row r="148" spans="2:43" ht="15" customHeight="1">
      <c r="B148" s="91">
        <v>132</v>
      </c>
      <c r="C148" s="92"/>
      <c r="D148" s="93"/>
      <c r="E148" s="94"/>
      <c r="F148" s="94"/>
      <c r="G148" s="94"/>
      <c r="H148" s="94"/>
      <c r="I148" s="94"/>
      <c r="J148" s="95"/>
      <c r="K148" s="96"/>
      <c r="L148" s="94"/>
      <c r="M148" s="97"/>
      <c r="N148" s="98"/>
      <c r="O148" s="97"/>
      <c r="P148" s="94"/>
      <c r="Q148" s="97"/>
      <c r="R148" s="94"/>
      <c r="S148" s="97"/>
      <c r="T148" s="97"/>
      <c r="U148" s="97"/>
      <c r="V148" s="97"/>
      <c r="W148" s="97"/>
      <c r="X148" s="99"/>
      <c r="Y148" s="97"/>
      <c r="Z148" s="94"/>
      <c r="AA148" s="94"/>
      <c r="AB148" s="100"/>
      <c r="AC148" s="95"/>
      <c r="AD148" s="94"/>
      <c r="AE148" s="94"/>
      <c r="AF148" s="101"/>
      <c r="AG148" s="94"/>
      <c r="AH148" s="94"/>
      <c r="AI148" s="94"/>
      <c r="AJ148" s="94"/>
      <c r="AK148" s="95"/>
      <c r="AL148" s="94"/>
      <c r="AM148" s="97"/>
      <c r="AN148" s="97"/>
      <c r="AO148" s="97"/>
      <c r="AP148" s="102"/>
      <c r="AQ148" s="102"/>
    </row>
    <row r="149" spans="2:43" ht="15" customHeight="1">
      <c r="B149" s="91">
        <v>133</v>
      </c>
      <c r="C149" s="92"/>
      <c r="D149" s="93"/>
      <c r="E149" s="94"/>
      <c r="F149" s="94"/>
      <c r="G149" s="94"/>
      <c r="H149" s="94"/>
      <c r="I149" s="94"/>
      <c r="J149" s="95"/>
      <c r="K149" s="96"/>
      <c r="L149" s="94"/>
      <c r="M149" s="97"/>
      <c r="N149" s="98"/>
      <c r="O149" s="97"/>
      <c r="P149" s="94"/>
      <c r="Q149" s="97"/>
      <c r="R149" s="94"/>
      <c r="S149" s="97"/>
      <c r="T149" s="97"/>
      <c r="U149" s="97"/>
      <c r="V149" s="97"/>
      <c r="W149" s="97"/>
      <c r="X149" s="99"/>
      <c r="Y149" s="97"/>
      <c r="Z149" s="94"/>
      <c r="AA149" s="94"/>
      <c r="AB149" s="100"/>
      <c r="AC149" s="95"/>
      <c r="AD149" s="94"/>
      <c r="AE149" s="94"/>
      <c r="AF149" s="101"/>
      <c r="AG149" s="94"/>
      <c r="AH149" s="94"/>
      <c r="AI149" s="94"/>
      <c r="AJ149" s="94"/>
      <c r="AK149" s="95"/>
      <c r="AL149" s="94"/>
      <c r="AM149" s="97"/>
      <c r="AN149" s="97"/>
      <c r="AO149" s="97"/>
      <c r="AP149" s="102"/>
      <c r="AQ149" s="102"/>
    </row>
    <row r="150" spans="2:43" ht="15" customHeight="1">
      <c r="B150" s="91">
        <v>134</v>
      </c>
      <c r="C150" s="92"/>
      <c r="D150" s="93"/>
      <c r="E150" s="94"/>
      <c r="F150" s="94"/>
      <c r="G150" s="94"/>
      <c r="H150" s="94"/>
      <c r="I150" s="94"/>
      <c r="J150" s="95"/>
      <c r="K150" s="96"/>
      <c r="L150" s="94"/>
      <c r="M150" s="97"/>
      <c r="N150" s="98"/>
      <c r="O150" s="97"/>
      <c r="P150" s="94"/>
      <c r="Q150" s="97"/>
      <c r="R150" s="94"/>
      <c r="S150" s="97"/>
      <c r="T150" s="97"/>
      <c r="U150" s="97"/>
      <c r="V150" s="97"/>
      <c r="W150" s="97"/>
      <c r="X150" s="99"/>
      <c r="Y150" s="97"/>
      <c r="Z150" s="94"/>
      <c r="AA150" s="94"/>
      <c r="AB150" s="100"/>
      <c r="AC150" s="95"/>
      <c r="AD150" s="94"/>
      <c r="AE150" s="94"/>
      <c r="AF150" s="101"/>
      <c r="AG150" s="94"/>
      <c r="AH150" s="94"/>
      <c r="AI150" s="94"/>
      <c r="AJ150" s="94"/>
      <c r="AK150" s="95"/>
      <c r="AL150" s="94"/>
      <c r="AM150" s="97"/>
      <c r="AN150" s="97"/>
      <c r="AO150" s="97"/>
      <c r="AP150" s="102"/>
      <c r="AQ150" s="102"/>
    </row>
    <row r="151" spans="2:43" ht="15" customHeight="1">
      <c r="B151" s="91">
        <v>135</v>
      </c>
      <c r="C151" s="92"/>
      <c r="D151" s="93"/>
      <c r="E151" s="94"/>
      <c r="F151" s="94"/>
      <c r="G151" s="94"/>
      <c r="H151" s="94"/>
      <c r="I151" s="94"/>
      <c r="J151" s="95"/>
      <c r="K151" s="96"/>
      <c r="L151" s="94"/>
      <c r="M151" s="97"/>
      <c r="N151" s="98"/>
      <c r="O151" s="97"/>
      <c r="P151" s="94"/>
      <c r="Q151" s="97"/>
      <c r="R151" s="94"/>
      <c r="S151" s="97"/>
      <c r="T151" s="97"/>
      <c r="U151" s="97"/>
      <c r="V151" s="97"/>
      <c r="W151" s="97"/>
      <c r="X151" s="99"/>
      <c r="Y151" s="97"/>
      <c r="Z151" s="94"/>
      <c r="AA151" s="94"/>
      <c r="AB151" s="100"/>
      <c r="AC151" s="95"/>
      <c r="AD151" s="94"/>
      <c r="AE151" s="94"/>
      <c r="AF151" s="101"/>
      <c r="AG151" s="94"/>
      <c r="AH151" s="94"/>
      <c r="AI151" s="94"/>
      <c r="AJ151" s="94"/>
      <c r="AK151" s="95"/>
      <c r="AL151" s="94"/>
      <c r="AM151" s="97"/>
      <c r="AN151" s="97"/>
      <c r="AO151" s="97"/>
      <c r="AP151" s="102"/>
      <c r="AQ151" s="102"/>
    </row>
    <row r="152" spans="2:43" ht="15" customHeight="1">
      <c r="B152" s="91">
        <v>136</v>
      </c>
      <c r="C152" s="92"/>
      <c r="D152" s="93"/>
      <c r="E152" s="94"/>
      <c r="F152" s="94"/>
      <c r="G152" s="94"/>
      <c r="H152" s="94"/>
      <c r="I152" s="94"/>
      <c r="J152" s="95"/>
      <c r="K152" s="96"/>
      <c r="L152" s="94"/>
      <c r="M152" s="97"/>
      <c r="N152" s="98"/>
      <c r="O152" s="97"/>
      <c r="P152" s="94"/>
      <c r="Q152" s="97"/>
      <c r="R152" s="94"/>
      <c r="S152" s="97"/>
      <c r="T152" s="97"/>
      <c r="U152" s="97"/>
      <c r="V152" s="97"/>
      <c r="W152" s="97"/>
      <c r="X152" s="99"/>
      <c r="Y152" s="97"/>
      <c r="Z152" s="94"/>
      <c r="AA152" s="94"/>
      <c r="AB152" s="100"/>
      <c r="AC152" s="95"/>
      <c r="AD152" s="94"/>
      <c r="AE152" s="94"/>
      <c r="AF152" s="101"/>
      <c r="AG152" s="94"/>
      <c r="AH152" s="94"/>
      <c r="AI152" s="94"/>
      <c r="AJ152" s="94"/>
      <c r="AK152" s="95"/>
      <c r="AL152" s="94"/>
      <c r="AM152" s="97"/>
      <c r="AN152" s="97"/>
      <c r="AO152" s="97"/>
      <c r="AP152" s="102"/>
      <c r="AQ152" s="102"/>
    </row>
    <row r="153" spans="2:43" ht="15" customHeight="1">
      <c r="B153" s="91">
        <v>137</v>
      </c>
      <c r="C153" s="92"/>
      <c r="D153" s="93"/>
      <c r="E153" s="94"/>
      <c r="F153" s="94"/>
      <c r="G153" s="94"/>
      <c r="H153" s="94"/>
      <c r="I153" s="94"/>
      <c r="J153" s="95"/>
      <c r="K153" s="96"/>
      <c r="L153" s="94"/>
      <c r="M153" s="97"/>
      <c r="N153" s="98"/>
      <c r="O153" s="97"/>
      <c r="P153" s="94"/>
      <c r="Q153" s="97"/>
      <c r="R153" s="94"/>
      <c r="S153" s="97"/>
      <c r="T153" s="97"/>
      <c r="U153" s="97"/>
      <c r="V153" s="97"/>
      <c r="W153" s="97"/>
      <c r="X153" s="99"/>
      <c r="Y153" s="97"/>
      <c r="Z153" s="94"/>
      <c r="AA153" s="94"/>
      <c r="AB153" s="100"/>
      <c r="AC153" s="95"/>
      <c r="AD153" s="94"/>
      <c r="AE153" s="94"/>
      <c r="AF153" s="101"/>
      <c r="AG153" s="94"/>
      <c r="AH153" s="94"/>
      <c r="AI153" s="94"/>
      <c r="AJ153" s="94"/>
      <c r="AK153" s="95"/>
      <c r="AL153" s="94"/>
      <c r="AM153" s="97"/>
      <c r="AN153" s="97"/>
      <c r="AO153" s="97"/>
      <c r="AP153" s="102"/>
      <c r="AQ153" s="102"/>
    </row>
    <row r="154" spans="2:43" ht="15" customHeight="1">
      <c r="B154" s="91">
        <v>138</v>
      </c>
      <c r="C154" s="92"/>
      <c r="D154" s="93"/>
      <c r="E154" s="94"/>
      <c r="F154" s="94"/>
      <c r="G154" s="94"/>
      <c r="H154" s="94"/>
      <c r="I154" s="94"/>
      <c r="J154" s="95"/>
      <c r="K154" s="96"/>
      <c r="L154" s="94"/>
      <c r="M154" s="97"/>
      <c r="N154" s="98"/>
      <c r="O154" s="97"/>
      <c r="P154" s="94"/>
      <c r="Q154" s="97"/>
      <c r="R154" s="94"/>
      <c r="S154" s="97"/>
      <c r="T154" s="97"/>
      <c r="U154" s="97"/>
      <c r="V154" s="97"/>
      <c r="W154" s="97"/>
      <c r="X154" s="99"/>
      <c r="Y154" s="97"/>
      <c r="Z154" s="94"/>
      <c r="AA154" s="94"/>
      <c r="AB154" s="100"/>
      <c r="AC154" s="95"/>
      <c r="AD154" s="94"/>
      <c r="AE154" s="94"/>
      <c r="AF154" s="101"/>
      <c r="AG154" s="94"/>
      <c r="AH154" s="94"/>
      <c r="AI154" s="94"/>
      <c r="AJ154" s="94"/>
      <c r="AK154" s="95"/>
      <c r="AL154" s="94"/>
      <c r="AM154" s="97"/>
      <c r="AN154" s="97"/>
      <c r="AO154" s="97"/>
      <c r="AP154" s="102"/>
      <c r="AQ154" s="102"/>
    </row>
    <row r="155" spans="2:43" ht="15" customHeight="1">
      <c r="B155" s="91">
        <v>139</v>
      </c>
      <c r="C155" s="92"/>
      <c r="D155" s="93"/>
      <c r="E155" s="94"/>
      <c r="F155" s="94"/>
      <c r="G155" s="94"/>
      <c r="H155" s="94"/>
      <c r="I155" s="94"/>
      <c r="J155" s="95"/>
      <c r="K155" s="96"/>
      <c r="L155" s="94"/>
      <c r="M155" s="97"/>
      <c r="N155" s="98"/>
      <c r="O155" s="97"/>
      <c r="P155" s="94"/>
      <c r="Q155" s="97"/>
      <c r="R155" s="94"/>
      <c r="S155" s="97"/>
      <c r="T155" s="97"/>
      <c r="U155" s="97"/>
      <c r="V155" s="97"/>
      <c r="W155" s="97"/>
      <c r="X155" s="99"/>
      <c r="Y155" s="97"/>
      <c r="Z155" s="94"/>
      <c r="AA155" s="94"/>
      <c r="AB155" s="100"/>
      <c r="AC155" s="95"/>
      <c r="AD155" s="94"/>
      <c r="AE155" s="94"/>
      <c r="AF155" s="101"/>
      <c r="AG155" s="94"/>
      <c r="AH155" s="94"/>
      <c r="AI155" s="94"/>
      <c r="AJ155" s="94"/>
      <c r="AK155" s="95"/>
      <c r="AL155" s="94"/>
      <c r="AM155" s="97"/>
      <c r="AN155" s="97"/>
      <c r="AO155" s="97"/>
      <c r="AP155" s="102"/>
      <c r="AQ155" s="102"/>
    </row>
    <row r="156" spans="2:43" ht="15" customHeight="1">
      <c r="B156" s="91">
        <v>140</v>
      </c>
      <c r="C156" s="92"/>
      <c r="D156" s="93"/>
      <c r="E156" s="94"/>
      <c r="F156" s="94"/>
      <c r="G156" s="94"/>
      <c r="H156" s="94"/>
      <c r="I156" s="94"/>
      <c r="J156" s="95"/>
      <c r="K156" s="96"/>
      <c r="L156" s="94"/>
      <c r="M156" s="97"/>
      <c r="N156" s="98"/>
      <c r="O156" s="97"/>
      <c r="P156" s="94"/>
      <c r="Q156" s="97"/>
      <c r="R156" s="94"/>
      <c r="S156" s="97"/>
      <c r="T156" s="97"/>
      <c r="U156" s="97"/>
      <c r="V156" s="97"/>
      <c r="W156" s="97"/>
      <c r="X156" s="99"/>
      <c r="Y156" s="97"/>
      <c r="Z156" s="94"/>
      <c r="AA156" s="94"/>
      <c r="AB156" s="100"/>
      <c r="AC156" s="95"/>
      <c r="AD156" s="94"/>
      <c r="AE156" s="94"/>
      <c r="AF156" s="101"/>
      <c r="AG156" s="94"/>
      <c r="AH156" s="94"/>
      <c r="AI156" s="94"/>
      <c r="AJ156" s="94"/>
      <c r="AK156" s="95"/>
      <c r="AL156" s="94"/>
      <c r="AM156" s="97"/>
      <c r="AN156" s="97"/>
      <c r="AO156" s="97"/>
      <c r="AP156" s="102"/>
      <c r="AQ156" s="102"/>
    </row>
    <row r="157" spans="2:43" ht="15" customHeight="1">
      <c r="B157" s="91">
        <v>141</v>
      </c>
      <c r="C157" s="92"/>
      <c r="D157" s="93"/>
      <c r="E157" s="94"/>
      <c r="F157" s="94"/>
      <c r="G157" s="94"/>
      <c r="H157" s="94"/>
      <c r="I157" s="94"/>
      <c r="J157" s="95"/>
      <c r="K157" s="96"/>
      <c r="L157" s="94"/>
      <c r="M157" s="97"/>
      <c r="N157" s="98"/>
      <c r="O157" s="97"/>
      <c r="P157" s="94"/>
      <c r="Q157" s="97"/>
      <c r="R157" s="94"/>
      <c r="S157" s="97"/>
      <c r="T157" s="97"/>
      <c r="U157" s="97"/>
      <c r="V157" s="97"/>
      <c r="W157" s="97"/>
      <c r="X157" s="99"/>
      <c r="Y157" s="97"/>
      <c r="Z157" s="94"/>
      <c r="AA157" s="94"/>
      <c r="AB157" s="100"/>
      <c r="AC157" s="95"/>
      <c r="AD157" s="94"/>
      <c r="AE157" s="94"/>
      <c r="AF157" s="101"/>
      <c r="AG157" s="94"/>
      <c r="AH157" s="94"/>
      <c r="AI157" s="94"/>
      <c r="AJ157" s="94"/>
      <c r="AK157" s="95"/>
      <c r="AL157" s="94"/>
      <c r="AM157" s="97"/>
      <c r="AN157" s="97"/>
      <c r="AO157" s="97"/>
      <c r="AP157" s="102"/>
      <c r="AQ157" s="102"/>
    </row>
    <row r="158" spans="2:43" ht="15" customHeight="1">
      <c r="B158" s="91">
        <v>142</v>
      </c>
      <c r="C158" s="92"/>
      <c r="D158" s="93"/>
      <c r="E158" s="94"/>
      <c r="F158" s="94"/>
      <c r="G158" s="94"/>
      <c r="H158" s="94"/>
      <c r="I158" s="94"/>
      <c r="J158" s="95"/>
      <c r="K158" s="96"/>
      <c r="L158" s="94"/>
      <c r="M158" s="97"/>
      <c r="N158" s="98"/>
      <c r="O158" s="97"/>
      <c r="P158" s="94"/>
      <c r="Q158" s="97"/>
      <c r="R158" s="94"/>
      <c r="S158" s="97"/>
      <c r="T158" s="97"/>
      <c r="U158" s="97"/>
      <c r="V158" s="97"/>
      <c r="W158" s="97"/>
      <c r="X158" s="99"/>
      <c r="Y158" s="97"/>
      <c r="Z158" s="94"/>
      <c r="AA158" s="94"/>
      <c r="AB158" s="100"/>
      <c r="AC158" s="95"/>
      <c r="AD158" s="94"/>
      <c r="AE158" s="94"/>
      <c r="AF158" s="101"/>
      <c r="AG158" s="94"/>
      <c r="AH158" s="94"/>
      <c r="AI158" s="94"/>
      <c r="AJ158" s="94"/>
      <c r="AK158" s="95"/>
      <c r="AL158" s="94"/>
      <c r="AM158" s="97"/>
      <c r="AN158" s="97"/>
      <c r="AO158" s="97"/>
      <c r="AP158" s="102"/>
      <c r="AQ158" s="102"/>
    </row>
    <row r="159" spans="2:43" ht="15" customHeight="1">
      <c r="B159" s="91">
        <v>143</v>
      </c>
      <c r="C159" s="92"/>
      <c r="D159" s="93"/>
      <c r="E159" s="94"/>
      <c r="F159" s="94"/>
      <c r="G159" s="94"/>
      <c r="H159" s="94"/>
      <c r="I159" s="94"/>
      <c r="J159" s="95"/>
      <c r="K159" s="96"/>
      <c r="L159" s="94"/>
      <c r="M159" s="97"/>
      <c r="N159" s="98"/>
      <c r="O159" s="97"/>
      <c r="P159" s="94"/>
      <c r="Q159" s="97"/>
      <c r="R159" s="94"/>
      <c r="S159" s="97"/>
      <c r="T159" s="97"/>
      <c r="U159" s="97"/>
      <c r="V159" s="97"/>
      <c r="W159" s="97"/>
      <c r="X159" s="99"/>
      <c r="Y159" s="97"/>
      <c r="Z159" s="94"/>
      <c r="AA159" s="94"/>
      <c r="AB159" s="100"/>
      <c r="AC159" s="95"/>
      <c r="AD159" s="94"/>
      <c r="AE159" s="94"/>
      <c r="AF159" s="101"/>
      <c r="AG159" s="94"/>
      <c r="AH159" s="94"/>
      <c r="AI159" s="94"/>
      <c r="AJ159" s="94"/>
      <c r="AK159" s="95"/>
      <c r="AL159" s="94"/>
      <c r="AM159" s="97"/>
      <c r="AN159" s="97"/>
      <c r="AO159" s="97"/>
      <c r="AP159" s="102"/>
      <c r="AQ159" s="102"/>
    </row>
    <row r="160" spans="2:43" ht="15" customHeight="1">
      <c r="B160" s="91">
        <v>144</v>
      </c>
      <c r="C160" s="92"/>
      <c r="D160" s="93"/>
      <c r="E160" s="94"/>
      <c r="F160" s="94"/>
      <c r="G160" s="94"/>
      <c r="H160" s="94"/>
      <c r="I160" s="94"/>
      <c r="J160" s="95"/>
      <c r="K160" s="96"/>
      <c r="L160" s="94"/>
      <c r="M160" s="97"/>
      <c r="N160" s="98"/>
      <c r="O160" s="97"/>
      <c r="P160" s="94"/>
      <c r="Q160" s="97"/>
      <c r="R160" s="94"/>
      <c r="S160" s="97"/>
      <c r="T160" s="97"/>
      <c r="U160" s="97"/>
      <c r="V160" s="97"/>
      <c r="W160" s="97"/>
      <c r="X160" s="99"/>
      <c r="Y160" s="97"/>
      <c r="Z160" s="94"/>
      <c r="AA160" s="94"/>
      <c r="AB160" s="100"/>
      <c r="AC160" s="95"/>
      <c r="AD160" s="94"/>
      <c r="AE160" s="94"/>
      <c r="AF160" s="101"/>
      <c r="AG160" s="94"/>
      <c r="AH160" s="94"/>
      <c r="AI160" s="94"/>
      <c r="AJ160" s="94"/>
      <c r="AK160" s="95"/>
      <c r="AL160" s="94"/>
      <c r="AM160" s="97"/>
      <c r="AN160" s="97"/>
      <c r="AO160" s="97"/>
      <c r="AP160" s="102"/>
      <c r="AQ160" s="102"/>
    </row>
    <row r="161" spans="2:43" ht="15" customHeight="1">
      <c r="B161" s="91">
        <v>145</v>
      </c>
      <c r="C161" s="92"/>
      <c r="D161" s="93"/>
      <c r="E161" s="94"/>
      <c r="F161" s="94"/>
      <c r="G161" s="94"/>
      <c r="H161" s="94"/>
      <c r="I161" s="94"/>
      <c r="J161" s="95"/>
      <c r="K161" s="96"/>
      <c r="L161" s="94"/>
      <c r="M161" s="97"/>
      <c r="N161" s="98"/>
      <c r="O161" s="97"/>
      <c r="P161" s="94"/>
      <c r="Q161" s="97"/>
      <c r="R161" s="94"/>
      <c r="S161" s="97"/>
      <c r="T161" s="97"/>
      <c r="U161" s="97"/>
      <c r="V161" s="97"/>
      <c r="W161" s="97"/>
      <c r="X161" s="99"/>
      <c r="Y161" s="97"/>
      <c r="Z161" s="94"/>
      <c r="AA161" s="94"/>
      <c r="AB161" s="100"/>
      <c r="AC161" s="95"/>
      <c r="AD161" s="94"/>
      <c r="AE161" s="94"/>
      <c r="AF161" s="101"/>
      <c r="AG161" s="94"/>
      <c r="AH161" s="94"/>
      <c r="AI161" s="94"/>
      <c r="AJ161" s="94"/>
      <c r="AK161" s="95"/>
      <c r="AL161" s="94"/>
      <c r="AM161" s="97"/>
      <c r="AN161" s="97"/>
      <c r="AO161" s="97"/>
      <c r="AP161" s="102"/>
      <c r="AQ161" s="102"/>
    </row>
    <row r="162" spans="2:43" ht="15" customHeight="1">
      <c r="B162" s="91">
        <v>146</v>
      </c>
      <c r="C162" s="92"/>
      <c r="D162" s="93"/>
      <c r="E162" s="94"/>
      <c r="F162" s="94"/>
      <c r="G162" s="94"/>
      <c r="H162" s="94"/>
      <c r="I162" s="94"/>
      <c r="J162" s="95"/>
      <c r="K162" s="96"/>
      <c r="L162" s="94"/>
      <c r="M162" s="97"/>
      <c r="N162" s="98"/>
      <c r="O162" s="97"/>
      <c r="P162" s="94"/>
      <c r="Q162" s="97"/>
      <c r="R162" s="94"/>
      <c r="S162" s="97"/>
      <c r="T162" s="97"/>
      <c r="U162" s="97"/>
      <c r="V162" s="97"/>
      <c r="W162" s="97"/>
      <c r="X162" s="99"/>
      <c r="Y162" s="97"/>
      <c r="Z162" s="94"/>
      <c r="AA162" s="94"/>
      <c r="AB162" s="100"/>
      <c r="AC162" s="95"/>
      <c r="AD162" s="94"/>
      <c r="AE162" s="94"/>
      <c r="AF162" s="101"/>
      <c r="AG162" s="94"/>
      <c r="AH162" s="94"/>
      <c r="AI162" s="94"/>
      <c r="AJ162" s="94"/>
      <c r="AK162" s="95"/>
      <c r="AL162" s="94"/>
      <c r="AM162" s="97"/>
      <c r="AN162" s="97"/>
      <c r="AO162" s="97"/>
      <c r="AP162" s="102"/>
      <c r="AQ162" s="102"/>
    </row>
    <row r="163" spans="2:43" ht="15" customHeight="1">
      <c r="B163" s="91">
        <v>147</v>
      </c>
      <c r="C163" s="92"/>
      <c r="D163" s="93"/>
      <c r="E163" s="94"/>
      <c r="F163" s="94"/>
      <c r="G163" s="94"/>
      <c r="H163" s="94"/>
      <c r="I163" s="94"/>
      <c r="J163" s="95"/>
      <c r="K163" s="96"/>
      <c r="L163" s="94"/>
      <c r="M163" s="97"/>
      <c r="N163" s="98"/>
      <c r="O163" s="97"/>
      <c r="P163" s="94"/>
      <c r="Q163" s="97"/>
      <c r="R163" s="94"/>
      <c r="S163" s="97"/>
      <c r="T163" s="97"/>
      <c r="U163" s="97"/>
      <c r="V163" s="97"/>
      <c r="W163" s="97"/>
      <c r="X163" s="99"/>
      <c r="Y163" s="97"/>
      <c r="Z163" s="94"/>
      <c r="AA163" s="94"/>
      <c r="AB163" s="100"/>
      <c r="AC163" s="95"/>
      <c r="AD163" s="94"/>
      <c r="AE163" s="94"/>
      <c r="AF163" s="101"/>
      <c r="AG163" s="94"/>
      <c r="AH163" s="94"/>
      <c r="AI163" s="94"/>
      <c r="AJ163" s="94"/>
      <c r="AK163" s="95"/>
      <c r="AL163" s="94"/>
      <c r="AM163" s="97"/>
      <c r="AN163" s="97"/>
      <c r="AO163" s="97"/>
      <c r="AP163" s="102"/>
      <c r="AQ163" s="102"/>
    </row>
    <row r="164" spans="2:43" ht="15" customHeight="1">
      <c r="B164" s="91">
        <v>148</v>
      </c>
      <c r="C164" s="92"/>
      <c r="D164" s="93"/>
      <c r="E164" s="94"/>
      <c r="F164" s="94"/>
      <c r="G164" s="94"/>
      <c r="H164" s="94"/>
      <c r="I164" s="94"/>
      <c r="J164" s="95"/>
      <c r="K164" s="96"/>
      <c r="L164" s="94"/>
      <c r="M164" s="97"/>
      <c r="N164" s="98"/>
      <c r="O164" s="97"/>
      <c r="P164" s="94"/>
      <c r="Q164" s="97"/>
      <c r="R164" s="94"/>
      <c r="S164" s="97"/>
      <c r="T164" s="97"/>
      <c r="U164" s="97"/>
      <c r="V164" s="97"/>
      <c r="W164" s="97"/>
      <c r="X164" s="99"/>
      <c r="Y164" s="97"/>
      <c r="Z164" s="94"/>
      <c r="AA164" s="94"/>
      <c r="AB164" s="100"/>
      <c r="AC164" s="95"/>
      <c r="AD164" s="94"/>
      <c r="AE164" s="94"/>
      <c r="AF164" s="101"/>
      <c r="AG164" s="94"/>
      <c r="AH164" s="94"/>
      <c r="AI164" s="94"/>
      <c r="AJ164" s="94"/>
      <c r="AK164" s="95"/>
      <c r="AL164" s="94"/>
      <c r="AM164" s="97"/>
      <c r="AN164" s="97"/>
      <c r="AO164" s="97"/>
      <c r="AP164" s="102"/>
      <c r="AQ164" s="102"/>
    </row>
    <row r="165" spans="2:43" ht="15" customHeight="1">
      <c r="B165" s="91">
        <v>149</v>
      </c>
      <c r="C165" s="92"/>
      <c r="D165" s="93"/>
      <c r="E165" s="94"/>
      <c r="F165" s="94"/>
      <c r="G165" s="94"/>
      <c r="H165" s="94"/>
      <c r="I165" s="94"/>
      <c r="J165" s="95"/>
      <c r="K165" s="96"/>
      <c r="L165" s="94"/>
      <c r="M165" s="97"/>
      <c r="N165" s="98"/>
      <c r="O165" s="97"/>
      <c r="P165" s="94"/>
      <c r="Q165" s="97"/>
      <c r="R165" s="94"/>
      <c r="S165" s="97"/>
      <c r="T165" s="97"/>
      <c r="U165" s="97"/>
      <c r="V165" s="97"/>
      <c r="W165" s="97"/>
      <c r="X165" s="99"/>
      <c r="Y165" s="97"/>
      <c r="Z165" s="94"/>
      <c r="AA165" s="94"/>
      <c r="AB165" s="100"/>
      <c r="AC165" s="95"/>
      <c r="AD165" s="94"/>
      <c r="AE165" s="94"/>
      <c r="AF165" s="101"/>
      <c r="AG165" s="94"/>
      <c r="AH165" s="94"/>
      <c r="AI165" s="94"/>
      <c r="AJ165" s="94"/>
      <c r="AK165" s="95"/>
      <c r="AL165" s="94"/>
      <c r="AM165" s="97"/>
      <c r="AN165" s="97"/>
      <c r="AO165" s="97"/>
      <c r="AP165" s="102"/>
      <c r="AQ165" s="102"/>
    </row>
    <row r="166" spans="2:43" ht="15" customHeight="1">
      <c r="B166" s="91">
        <v>150</v>
      </c>
      <c r="C166" s="92"/>
      <c r="D166" s="93"/>
      <c r="E166" s="94"/>
      <c r="F166" s="94"/>
      <c r="G166" s="94"/>
      <c r="H166" s="94"/>
      <c r="I166" s="94"/>
      <c r="J166" s="95"/>
      <c r="K166" s="96"/>
      <c r="L166" s="94"/>
      <c r="M166" s="97"/>
      <c r="N166" s="98"/>
      <c r="O166" s="97"/>
      <c r="P166" s="94"/>
      <c r="Q166" s="97"/>
      <c r="R166" s="94"/>
      <c r="S166" s="97"/>
      <c r="T166" s="97"/>
      <c r="U166" s="97"/>
      <c r="V166" s="97"/>
      <c r="W166" s="97"/>
      <c r="X166" s="99"/>
      <c r="Y166" s="97"/>
      <c r="Z166" s="94"/>
      <c r="AA166" s="94"/>
      <c r="AB166" s="100"/>
      <c r="AC166" s="95"/>
      <c r="AD166" s="94"/>
      <c r="AE166" s="94"/>
      <c r="AF166" s="101"/>
      <c r="AG166" s="94"/>
      <c r="AH166" s="94"/>
      <c r="AI166" s="94"/>
      <c r="AJ166" s="94"/>
      <c r="AK166" s="95"/>
      <c r="AL166" s="94"/>
      <c r="AM166" s="97"/>
      <c r="AN166" s="97"/>
      <c r="AO166" s="97"/>
      <c r="AP166" s="102"/>
      <c r="AQ166" s="102"/>
    </row>
    <row r="167" spans="2:43" ht="15" customHeight="1">
      <c r="B167" s="91">
        <v>151</v>
      </c>
      <c r="C167" s="92"/>
      <c r="D167" s="93"/>
      <c r="E167" s="94"/>
      <c r="F167" s="94"/>
      <c r="G167" s="94"/>
      <c r="H167" s="94"/>
      <c r="I167" s="94"/>
      <c r="J167" s="95"/>
      <c r="K167" s="96"/>
      <c r="L167" s="94"/>
      <c r="M167" s="97"/>
      <c r="N167" s="98"/>
      <c r="O167" s="97"/>
      <c r="P167" s="94"/>
      <c r="Q167" s="97"/>
      <c r="R167" s="94"/>
      <c r="S167" s="97"/>
      <c r="T167" s="97"/>
      <c r="U167" s="97"/>
      <c r="V167" s="97"/>
      <c r="W167" s="97"/>
      <c r="X167" s="99"/>
      <c r="Y167" s="97"/>
      <c r="Z167" s="94"/>
      <c r="AA167" s="94"/>
      <c r="AB167" s="100"/>
      <c r="AC167" s="95"/>
      <c r="AD167" s="94"/>
      <c r="AE167" s="94"/>
      <c r="AF167" s="101"/>
      <c r="AG167" s="94"/>
      <c r="AH167" s="94"/>
      <c r="AI167" s="94"/>
      <c r="AJ167" s="94"/>
      <c r="AK167" s="95"/>
      <c r="AL167" s="94"/>
      <c r="AM167" s="97"/>
      <c r="AN167" s="97"/>
      <c r="AO167" s="97"/>
      <c r="AP167" s="102"/>
      <c r="AQ167" s="102"/>
    </row>
    <row r="168" spans="2:43" ht="15" customHeight="1">
      <c r="B168" s="91">
        <v>152</v>
      </c>
      <c r="C168" s="92"/>
      <c r="D168" s="93"/>
      <c r="E168" s="94"/>
      <c r="F168" s="94"/>
      <c r="G168" s="94"/>
      <c r="H168" s="94"/>
      <c r="I168" s="94"/>
      <c r="J168" s="95"/>
      <c r="K168" s="96"/>
      <c r="L168" s="94"/>
      <c r="M168" s="97"/>
      <c r="N168" s="98"/>
      <c r="O168" s="97"/>
      <c r="P168" s="94"/>
      <c r="Q168" s="97"/>
      <c r="R168" s="94"/>
      <c r="S168" s="97"/>
      <c r="T168" s="97"/>
      <c r="U168" s="97"/>
      <c r="V168" s="97"/>
      <c r="W168" s="97"/>
      <c r="X168" s="99"/>
      <c r="Y168" s="97"/>
      <c r="Z168" s="94"/>
      <c r="AA168" s="94"/>
      <c r="AB168" s="100"/>
      <c r="AC168" s="95"/>
      <c r="AD168" s="94"/>
      <c r="AE168" s="94"/>
      <c r="AF168" s="101"/>
      <c r="AG168" s="94"/>
      <c r="AH168" s="94"/>
      <c r="AI168" s="94"/>
      <c r="AJ168" s="94"/>
      <c r="AK168" s="95"/>
      <c r="AL168" s="94"/>
      <c r="AM168" s="97"/>
      <c r="AN168" s="97"/>
      <c r="AO168" s="97"/>
      <c r="AP168" s="102"/>
      <c r="AQ168" s="102"/>
    </row>
    <row r="169" spans="2:43" ht="15" customHeight="1">
      <c r="B169" s="91">
        <v>153</v>
      </c>
      <c r="C169" s="92"/>
      <c r="D169" s="93"/>
      <c r="E169" s="94"/>
      <c r="F169" s="94"/>
      <c r="G169" s="94"/>
      <c r="H169" s="94"/>
      <c r="I169" s="94"/>
      <c r="J169" s="95"/>
      <c r="K169" s="96"/>
      <c r="L169" s="94"/>
      <c r="M169" s="97"/>
      <c r="N169" s="98"/>
      <c r="O169" s="97"/>
      <c r="P169" s="94"/>
      <c r="Q169" s="97"/>
      <c r="R169" s="94"/>
      <c r="S169" s="97"/>
      <c r="T169" s="97"/>
      <c r="U169" s="97"/>
      <c r="V169" s="97"/>
      <c r="W169" s="97"/>
      <c r="X169" s="99"/>
      <c r="Y169" s="97"/>
      <c r="Z169" s="94"/>
      <c r="AA169" s="94"/>
      <c r="AB169" s="100"/>
      <c r="AC169" s="95"/>
      <c r="AD169" s="94"/>
      <c r="AE169" s="94"/>
      <c r="AF169" s="101"/>
      <c r="AG169" s="94"/>
      <c r="AH169" s="94"/>
      <c r="AI169" s="94"/>
      <c r="AJ169" s="94"/>
      <c r="AK169" s="95"/>
      <c r="AL169" s="94"/>
      <c r="AM169" s="97"/>
      <c r="AN169" s="97"/>
      <c r="AO169" s="97"/>
      <c r="AP169" s="102"/>
      <c r="AQ169" s="102"/>
    </row>
    <row r="170" spans="2:43" ht="15" customHeight="1">
      <c r="B170" s="91">
        <v>154</v>
      </c>
      <c r="C170" s="92"/>
      <c r="D170" s="93"/>
      <c r="E170" s="94"/>
      <c r="F170" s="94"/>
      <c r="G170" s="94"/>
      <c r="H170" s="94"/>
      <c r="I170" s="94"/>
      <c r="J170" s="95"/>
      <c r="K170" s="96"/>
      <c r="L170" s="94"/>
      <c r="M170" s="97"/>
      <c r="N170" s="98"/>
      <c r="O170" s="97"/>
      <c r="P170" s="94"/>
      <c r="Q170" s="97"/>
      <c r="R170" s="94"/>
      <c r="S170" s="97"/>
      <c r="T170" s="97"/>
      <c r="U170" s="97"/>
      <c r="V170" s="97"/>
      <c r="W170" s="97"/>
      <c r="X170" s="99"/>
      <c r="Y170" s="97"/>
      <c r="Z170" s="94"/>
      <c r="AA170" s="94"/>
      <c r="AB170" s="100"/>
      <c r="AC170" s="95"/>
      <c r="AD170" s="94"/>
      <c r="AE170" s="94"/>
      <c r="AF170" s="101"/>
      <c r="AG170" s="94"/>
      <c r="AH170" s="94"/>
      <c r="AI170" s="94"/>
      <c r="AJ170" s="94"/>
      <c r="AK170" s="95"/>
      <c r="AL170" s="94"/>
      <c r="AM170" s="97"/>
      <c r="AN170" s="97"/>
      <c r="AO170" s="97"/>
      <c r="AP170" s="102"/>
      <c r="AQ170" s="102"/>
    </row>
    <row r="171" spans="2:43" ht="15" customHeight="1">
      <c r="B171" s="91">
        <v>155</v>
      </c>
      <c r="C171" s="92"/>
      <c r="D171" s="93"/>
      <c r="E171" s="94"/>
      <c r="F171" s="94"/>
      <c r="G171" s="94"/>
      <c r="H171" s="94"/>
      <c r="I171" s="94"/>
      <c r="J171" s="95"/>
      <c r="K171" s="96"/>
      <c r="L171" s="94"/>
      <c r="M171" s="97"/>
      <c r="N171" s="98"/>
      <c r="O171" s="97"/>
      <c r="P171" s="94"/>
      <c r="Q171" s="97"/>
      <c r="R171" s="94"/>
      <c r="S171" s="97"/>
      <c r="T171" s="97"/>
      <c r="U171" s="97"/>
      <c r="V171" s="97"/>
      <c r="W171" s="97"/>
      <c r="X171" s="99"/>
      <c r="Y171" s="97"/>
      <c r="Z171" s="94"/>
      <c r="AA171" s="94"/>
      <c r="AB171" s="100"/>
      <c r="AC171" s="95"/>
      <c r="AD171" s="94"/>
      <c r="AE171" s="94"/>
      <c r="AF171" s="101"/>
      <c r="AG171" s="94"/>
      <c r="AH171" s="94"/>
      <c r="AI171" s="94"/>
      <c r="AJ171" s="94"/>
      <c r="AK171" s="95"/>
      <c r="AL171" s="94"/>
      <c r="AM171" s="97"/>
      <c r="AN171" s="97"/>
      <c r="AO171" s="97"/>
      <c r="AP171" s="102"/>
      <c r="AQ171" s="102"/>
    </row>
    <row r="172" spans="2:43" ht="15" customHeight="1">
      <c r="B172" s="91">
        <v>156</v>
      </c>
      <c r="C172" s="92"/>
      <c r="D172" s="93"/>
      <c r="E172" s="94"/>
      <c r="F172" s="94"/>
      <c r="G172" s="94"/>
      <c r="H172" s="94"/>
      <c r="I172" s="94"/>
      <c r="J172" s="95"/>
      <c r="K172" s="96"/>
      <c r="L172" s="94"/>
      <c r="M172" s="97"/>
      <c r="N172" s="98"/>
      <c r="O172" s="97"/>
      <c r="P172" s="94"/>
      <c r="Q172" s="97"/>
      <c r="R172" s="94"/>
      <c r="S172" s="97"/>
      <c r="T172" s="97"/>
      <c r="U172" s="97"/>
      <c r="V172" s="97"/>
      <c r="W172" s="97"/>
      <c r="X172" s="99"/>
      <c r="Y172" s="97"/>
      <c r="Z172" s="94"/>
      <c r="AA172" s="94"/>
      <c r="AB172" s="100"/>
      <c r="AC172" s="95"/>
      <c r="AD172" s="94"/>
      <c r="AE172" s="94"/>
      <c r="AF172" s="101"/>
      <c r="AG172" s="94"/>
      <c r="AH172" s="94"/>
      <c r="AI172" s="94"/>
      <c r="AJ172" s="94"/>
      <c r="AK172" s="95"/>
      <c r="AL172" s="94"/>
      <c r="AM172" s="97"/>
      <c r="AN172" s="97"/>
      <c r="AO172" s="97"/>
      <c r="AP172" s="102"/>
      <c r="AQ172" s="102"/>
    </row>
    <row r="173" spans="2:43" ht="15" customHeight="1">
      <c r="B173" s="91">
        <v>157</v>
      </c>
      <c r="C173" s="92"/>
      <c r="D173" s="93"/>
      <c r="E173" s="94"/>
      <c r="F173" s="94"/>
      <c r="G173" s="94"/>
      <c r="H173" s="94"/>
      <c r="I173" s="94"/>
      <c r="J173" s="95"/>
      <c r="K173" s="96"/>
      <c r="L173" s="94"/>
      <c r="M173" s="97"/>
      <c r="N173" s="98"/>
      <c r="O173" s="97"/>
      <c r="P173" s="94"/>
      <c r="Q173" s="97"/>
      <c r="R173" s="94"/>
      <c r="S173" s="97"/>
      <c r="T173" s="97"/>
      <c r="U173" s="97"/>
      <c r="V173" s="97"/>
      <c r="W173" s="97"/>
      <c r="X173" s="99"/>
      <c r="Y173" s="97"/>
      <c r="Z173" s="94"/>
      <c r="AA173" s="94"/>
      <c r="AB173" s="100"/>
      <c r="AC173" s="95"/>
      <c r="AD173" s="94"/>
      <c r="AE173" s="94"/>
      <c r="AF173" s="101"/>
      <c r="AG173" s="94"/>
      <c r="AH173" s="94"/>
      <c r="AI173" s="94"/>
      <c r="AJ173" s="94"/>
      <c r="AK173" s="95"/>
      <c r="AL173" s="94"/>
      <c r="AM173" s="97"/>
      <c r="AN173" s="97"/>
      <c r="AO173" s="97"/>
      <c r="AP173" s="102"/>
      <c r="AQ173" s="102"/>
    </row>
    <row r="174" spans="2:43" ht="15" customHeight="1">
      <c r="B174" s="91">
        <v>158</v>
      </c>
      <c r="C174" s="92"/>
      <c r="D174" s="93"/>
      <c r="E174" s="94"/>
      <c r="F174" s="94"/>
      <c r="G174" s="94"/>
      <c r="H174" s="94"/>
      <c r="I174" s="94"/>
      <c r="J174" s="95"/>
      <c r="K174" s="96"/>
      <c r="L174" s="94"/>
      <c r="M174" s="97"/>
      <c r="N174" s="98"/>
      <c r="O174" s="97"/>
      <c r="P174" s="94"/>
      <c r="Q174" s="97"/>
      <c r="R174" s="94"/>
      <c r="S174" s="97"/>
      <c r="T174" s="97"/>
      <c r="U174" s="97"/>
      <c r="V174" s="97"/>
      <c r="W174" s="97"/>
      <c r="X174" s="99"/>
      <c r="Y174" s="97"/>
      <c r="Z174" s="94"/>
      <c r="AA174" s="94"/>
      <c r="AB174" s="100"/>
      <c r="AC174" s="95"/>
      <c r="AD174" s="94"/>
      <c r="AE174" s="94"/>
      <c r="AF174" s="101"/>
      <c r="AG174" s="94"/>
      <c r="AH174" s="94"/>
      <c r="AI174" s="94"/>
      <c r="AJ174" s="94"/>
      <c r="AK174" s="95"/>
      <c r="AL174" s="94"/>
      <c r="AM174" s="97"/>
      <c r="AN174" s="97"/>
      <c r="AO174" s="97"/>
      <c r="AP174" s="102"/>
      <c r="AQ174" s="102"/>
    </row>
    <row r="175" spans="2:43" ht="15" customHeight="1">
      <c r="B175" s="91">
        <v>159</v>
      </c>
      <c r="C175" s="92"/>
      <c r="D175" s="93"/>
      <c r="E175" s="94"/>
      <c r="F175" s="94"/>
      <c r="G175" s="94"/>
      <c r="H175" s="94"/>
      <c r="I175" s="94"/>
      <c r="J175" s="95"/>
      <c r="K175" s="96"/>
      <c r="L175" s="94"/>
      <c r="M175" s="97"/>
      <c r="N175" s="98"/>
      <c r="O175" s="97"/>
      <c r="P175" s="94"/>
      <c r="Q175" s="97"/>
      <c r="R175" s="94"/>
      <c r="S175" s="97"/>
      <c r="T175" s="97"/>
      <c r="U175" s="97"/>
      <c r="V175" s="97"/>
      <c r="W175" s="97"/>
      <c r="X175" s="99"/>
      <c r="Y175" s="97"/>
      <c r="Z175" s="94"/>
      <c r="AA175" s="94"/>
      <c r="AB175" s="100"/>
      <c r="AC175" s="95"/>
      <c r="AD175" s="94"/>
      <c r="AE175" s="94"/>
      <c r="AF175" s="101"/>
      <c r="AG175" s="94"/>
      <c r="AH175" s="94"/>
      <c r="AI175" s="94"/>
      <c r="AJ175" s="94"/>
      <c r="AK175" s="95"/>
      <c r="AL175" s="94"/>
      <c r="AM175" s="97"/>
      <c r="AN175" s="97"/>
      <c r="AO175" s="97"/>
      <c r="AP175" s="102"/>
      <c r="AQ175" s="102"/>
    </row>
    <row r="176" spans="2:43" ht="15" customHeight="1">
      <c r="B176" s="91">
        <v>160</v>
      </c>
      <c r="C176" s="92"/>
      <c r="D176" s="93"/>
      <c r="E176" s="94"/>
      <c r="F176" s="94"/>
      <c r="G176" s="94"/>
      <c r="H176" s="94"/>
      <c r="I176" s="94"/>
      <c r="J176" s="95"/>
      <c r="K176" s="96"/>
      <c r="L176" s="94"/>
      <c r="M176" s="97"/>
      <c r="N176" s="98"/>
      <c r="O176" s="97"/>
      <c r="P176" s="94"/>
      <c r="Q176" s="97"/>
      <c r="R176" s="94"/>
      <c r="S176" s="97"/>
      <c r="T176" s="97"/>
      <c r="U176" s="97"/>
      <c r="V176" s="97"/>
      <c r="W176" s="97"/>
      <c r="X176" s="99"/>
      <c r="Y176" s="97"/>
      <c r="Z176" s="94"/>
      <c r="AA176" s="94"/>
      <c r="AB176" s="100"/>
      <c r="AC176" s="95"/>
      <c r="AD176" s="94"/>
      <c r="AE176" s="94"/>
      <c r="AF176" s="101"/>
      <c r="AG176" s="94"/>
      <c r="AH176" s="94"/>
      <c r="AI176" s="94"/>
      <c r="AJ176" s="94"/>
      <c r="AK176" s="95"/>
      <c r="AL176" s="94"/>
      <c r="AM176" s="97"/>
      <c r="AN176" s="97"/>
      <c r="AO176" s="97"/>
      <c r="AP176" s="102"/>
      <c r="AQ176" s="102"/>
    </row>
    <row r="177" spans="2:43" ht="15" customHeight="1">
      <c r="B177" s="91">
        <v>161</v>
      </c>
      <c r="C177" s="92"/>
      <c r="D177" s="93"/>
      <c r="E177" s="94"/>
      <c r="F177" s="94"/>
      <c r="G177" s="94"/>
      <c r="H177" s="94"/>
      <c r="I177" s="94"/>
      <c r="J177" s="95"/>
      <c r="K177" s="96"/>
      <c r="L177" s="94"/>
      <c r="M177" s="97"/>
      <c r="N177" s="98"/>
      <c r="O177" s="97"/>
      <c r="P177" s="94"/>
      <c r="Q177" s="97"/>
      <c r="R177" s="94"/>
      <c r="S177" s="97"/>
      <c r="T177" s="97"/>
      <c r="U177" s="97"/>
      <c r="V177" s="97"/>
      <c r="W177" s="97"/>
      <c r="X177" s="99"/>
      <c r="Y177" s="97"/>
      <c r="Z177" s="94"/>
      <c r="AA177" s="94"/>
      <c r="AB177" s="100"/>
      <c r="AC177" s="95"/>
      <c r="AD177" s="94"/>
      <c r="AE177" s="94"/>
      <c r="AF177" s="101"/>
      <c r="AG177" s="94"/>
      <c r="AH177" s="94"/>
      <c r="AI177" s="94"/>
      <c r="AJ177" s="94"/>
      <c r="AK177" s="95"/>
      <c r="AL177" s="94"/>
      <c r="AM177" s="97"/>
      <c r="AN177" s="97"/>
      <c r="AO177" s="97"/>
      <c r="AP177" s="102"/>
      <c r="AQ177" s="102"/>
    </row>
    <row r="178" spans="2:43" ht="15" customHeight="1">
      <c r="B178" s="91">
        <v>162</v>
      </c>
      <c r="C178" s="92"/>
      <c r="D178" s="93"/>
      <c r="E178" s="94"/>
      <c r="F178" s="94"/>
      <c r="G178" s="94"/>
      <c r="H178" s="94"/>
      <c r="I178" s="94"/>
      <c r="J178" s="95"/>
      <c r="K178" s="96"/>
      <c r="L178" s="94"/>
      <c r="M178" s="97"/>
      <c r="N178" s="98"/>
      <c r="O178" s="97"/>
      <c r="P178" s="94"/>
      <c r="Q178" s="97"/>
      <c r="R178" s="94"/>
      <c r="S178" s="97"/>
      <c r="T178" s="97"/>
      <c r="U178" s="97"/>
      <c r="V178" s="97"/>
      <c r="W178" s="97"/>
      <c r="X178" s="99"/>
      <c r="Y178" s="97"/>
      <c r="Z178" s="94"/>
      <c r="AA178" s="94"/>
      <c r="AB178" s="100"/>
      <c r="AC178" s="95"/>
      <c r="AD178" s="94"/>
      <c r="AE178" s="94"/>
      <c r="AF178" s="101"/>
      <c r="AG178" s="94"/>
      <c r="AH178" s="94"/>
      <c r="AI178" s="94"/>
      <c r="AJ178" s="94"/>
      <c r="AK178" s="95"/>
      <c r="AL178" s="94"/>
      <c r="AM178" s="97"/>
      <c r="AN178" s="97"/>
      <c r="AO178" s="97"/>
      <c r="AP178" s="102"/>
      <c r="AQ178" s="102"/>
    </row>
    <row r="179" spans="2:43" ht="15" customHeight="1">
      <c r="B179" s="91">
        <v>163</v>
      </c>
      <c r="C179" s="92"/>
      <c r="D179" s="93"/>
      <c r="E179" s="94"/>
      <c r="F179" s="94"/>
      <c r="G179" s="94"/>
      <c r="H179" s="94"/>
      <c r="I179" s="94"/>
      <c r="J179" s="95"/>
      <c r="K179" s="96"/>
      <c r="L179" s="94"/>
      <c r="M179" s="97"/>
      <c r="N179" s="98"/>
      <c r="O179" s="97"/>
      <c r="P179" s="94"/>
      <c r="Q179" s="97"/>
      <c r="R179" s="94"/>
      <c r="S179" s="97"/>
      <c r="T179" s="97"/>
      <c r="U179" s="97"/>
      <c r="V179" s="97"/>
      <c r="W179" s="97"/>
      <c r="X179" s="99"/>
      <c r="Y179" s="97"/>
      <c r="Z179" s="94"/>
      <c r="AA179" s="94"/>
      <c r="AB179" s="100"/>
      <c r="AC179" s="95"/>
      <c r="AD179" s="94"/>
      <c r="AE179" s="94"/>
      <c r="AF179" s="101"/>
      <c r="AG179" s="94"/>
      <c r="AH179" s="94"/>
      <c r="AI179" s="94"/>
      <c r="AJ179" s="94"/>
      <c r="AK179" s="95"/>
      <c r="AL179" s="94"/>
      <c r="AM179" s="97"/>
      <c r="AN179" s="97"/>
      <c r="AO179" s="97"/>
      <c r="AP179" s="102"/>
      <c r="AQ179" s="102"/>
    </row>
    <row r="180" spans="2:43" ht="15" customHeight="1">
      <c r="B180" s="91">
        <v>164</v>
      </c>
      <c r="C180" s="92"/>
      <c r="D180" s="93"/>
      <c r="E180" s="94"/>
      <c r="F180" s="94"/>
      <c r="G180" s="94"/>
      <c r="H180" s="94"/>
      <c r="I180" s="94"/>
      <c r="J180" s="95"/>
      <c r="K180" s="96"/>
      <c r="L180" s="94"/>
      <c r="M180" s="97"/>
      <c r="N180" s="98"/>
      <c r="O180" s="97"/>
      <c r="P180" s="94"/>
      <c r="Q180" s="97"/>
      <c r="R180" s="94"/>
      <c r="S180" s="97"/>
      <c r="T180" s="97"/>
      <c r="U180" s="97"/>
      <c r="V180" s="97"/>
      <c r="W180" s="97"/>
      <c r="X180" s="99"/>
      <c r="Y180" s="97"/>
      <c r="Z180" s="94"/>
      <c r="AA180" s="94"/>
      <c r="AB180" s="100"/>
      <c r="AC180" s="95"/>
      <c r="AD180" s="94"/>
      <c r="AE180" s="94"/>
      <c r="AF180" s="101"/>
      <c r="AG180" s="94"/>
      <c r="AH180" s="94"/>
      <c r="AI180" s="94"/>
      <c r="AJ180" s="94"/>
      <c r="AK180" s="95"/>
      <c r="AL180" s="94"/>
      <c r="AM180" s="97"/>
      <c r="AN180" s="97"/>
      <c r="AO180" s="97"/>
      <c r="AP180" s="102"/>
      <c r="AQ180" s="102"/>
    </row>
    <row r="181" spans="2:43" ht="15" customHeight="1">
      <c r="B181" s="91">
        <v>165</v>
      </c>
      <c r="C181" s="92"/>
      <c r="D181" s="93"/>
      <c r="E181" s="94"/>
      <c r="F181" s="94"/>
      <c r="G181" s="94"/>
      <c r="H181" s="94"/>
      <c r="I181" s="94"/>
      <c r="J181" s="95"/>
      <c r="K181" s="96"/>
      <c r="L181" s="94"/>
      <c r="M181" s="97"/>
      <c r="N181" s="98"/>
      <c r="O181" s="97"/>
      <c r="P181" s="94"/>
      <c r="Q181" s="97"/>
      <c r="R181" s="94"/>
      <c r="S181" s="97"/>
      <c r="T181" s="97"/>
      <c r="U181" s="97"/>
      <c r="V181" s="97"/>
      <c r="W181" s="97"/>
      <c r="X181" s="99"/>
      <c r="Y181" s="97"/>
      <c r="Z181" s="94"/>
      <c r="AA181" s="94"/>
      <c r="AB181" s="100"/>
      <c r="AC181" s="95"/>
      <c r="AD181" s="94"/>
      <c r="AE181" s="94"/>
      <c r="AF181" s="101"/>
      <c r="AG181" s="94"/>
      <c r="AH181" s="94"/>
      <c r="AI181" s="94"/>
      <c r="AJ181" s="94"/>
      <c r="AK181" s="95"/>
      <c r="AL181" s="94"/>
      <c r="AM181" s="97"/>
      <c r="AN181" s="97"/>
      <c r="AO181" s="97"/>
      <c r="AP181" s="102"/>
      <c r="AQ181" s="102"/>
    </row>
    <row r="182" spans="2:43" ht="15" customHeight="1">
      <c r="B182" s="91">
        <v>166</v>
      </c>
      <c r="C182" s="92"/>
      <c r="D182" s="93"/>
      <c r="E182" s="94"/>
      <c r="F182" s="94"/>
      <c r="G182" s="94"/>
      <c r="H182" s="94"/>
      <c r="I182" s="94"/>
      <c r="J182" s="95"/>
      <c r="K182" s="96"/>
      <c r="L182" s="94"/>
      <c r="M182" s="97"/>
      <c r="N182" s="98"/>
      <c r="O182" s="97"/>
      <c r="P182" s="94"/>
      <c r="Q182" s="97"/>
      <c r="R182" s="94"/>
      <c r="S182" s="97"/>
      <c r="T182" s="97"/>
      <c r="U182" s="97"/>
      <c r="V182" s="97"/>
      <c r="W182" s="97"/>
      <c r="X182" s="99"/>
      <c r="Y182" s="97"/>
      <c r="Z182" s="94"/>
      <c r="AA182" s="94"/>
      <c r="AB182" s="100"/>
      <c r="AC182" s="95"/>
      <c r="AD182" s="94"/>
      <c r="AE182" s="94"/>
      <c r="AF182" s="101"/>
      <c r="AG182" s="94"/>
      <c r="AH182" s="94"/>
      <c r="AI182" s="94"/>
      <c r="AJ182" s="94"/>
      <c r="AK182" s="95"/>
      <c r="AL182" s="94"/>
      <c r="AM182" s="97"/>
      <c r="AN182" s="97"/>
      <c r="AO182" s="97"/>
      <c r="AP182" s="102"/>
      <c r="AQ182" s="102"/>
    </row>
    <row r="183" spans="2:43" ht="15" customHeight="1">
      <c r="B183" s="91">
        <v>167</v>
      </c>
      <c r="C183" s="92"/>
      <c r="D183" s="93"/>
      <c r="E183" s="94"/>
      <c r="F183" s="94"/>
      <c r="G183" s="94"/>
      <c r="H183" s="94"/>
      <c r="I183" s="94"/>
      <c r="J183" s="95"/>
      <c r="K183" s="96"/>
      <c r="L183" s="94"/>
      <c r="M183" s="97"/>
      <c r="N183" s="98"/>
      <c r="O183" s="97"/>
      <c r="P183" s="94"/>
      <c r="Q183" s="97"/>
      <c r="R183" s="94"/>
      <c r="S183" s="97"/>
      <c r="T183" s="97"/>
      <c r="U183" s="97"/>
      <c r="V183" s="97"/>
      <c r="W183" s="97"/>
      <c r="X183" s="99"/>
      <c r="Y183" s="97"/>
      <c r="Z183" s="94"/>
      <c r="AA183" s="94"/>
      <c r="AB183" s="100"/>
      <c r="AC183" s="95"/>
      <c r="AD183" s="94"/>
      <c r="AE183" s="94"/>
      <c r="AF183" s="101"/>
      <c r="AG183" s="94"/>
      <c r="AH183" s="94"/>
      <c r="AI183" s="94"/>
      <c r="AJ183" s="94"/>
      <c r="AK183" s="95"/>
      <c r="AL183" s="94"/>
      <c r="AM183" s="97"/>
      <c r="AN183" s="97"/>
      <c r="AO183" s="97"/>
      <c r="AP183" s="102"/>
      <c r="AQ183" s="102"/>
    </row>
    <row r="184" spans="2:43" ht="15" customHeight="1">
      <c r="B184" s="91">
        <v>168</v>
      </c>
      <c r="C184" s="92"/>
      <c r="D184" s="93"/>
      <c r="E184" s="94"/>
      <c r="F184" s="94"/>
      <c r="G184" s="94"/>
      <c r="H184" s="94"/>
      <c r="I184" s="94"/>
      <c r="J184" s="95"/>
      <c r="K184" s="96"/>
      <c r="L184" s="94"/>
      <c r="M184" s="97"/>
      <c r="N184" s="98"/>
      <c r="O184" s="97"/>
      <c r="P184" s="94"/>
      <c r="Q184" s="97"/>
      <c r="R184" s="94"/>
      <c r="S184" s="97"/>
      <c r="T184" s="97"/>
      <c r="U184" s="97"/>
      <c r="V184" s="97"/>
      <c r="W184" s="97"/>
      <c r="X184" s="99"/>
      <c r="Y184" s="97"/>
      <c r="Z184" s="94"/>
      <c r="AA184" s="94"/>
      <c r="AB184" s="100"/>
      <c r="AC184" s="95"/>
      <c r="AD184" s="94"/>
      <c r="AE184" s="94"/>
      <c r="AF184" s="101"/>
      <c r="AG184" s="94"/>
      <c r="AH184" s="94"/>
      <c r="AI184" s="94"/>
      <c r="AJ184" s="94"/>
      <c r="AK184" s="95"/>
      <c r="AL184" s="94"/>
      <c r="AM184" s="97"/>
      <c r="AN184" s="97"/>
      <c r="AO184" s="97"/>
      <c r="AP184" s="102"/>
      <c r="AQ184" s="102"/>
    </row>
    <row r="185" spans="2:43" ht="15" customHeight="1">
      <c r="B185" s="91">
        <v>169</v>
      </c>
      <c r="C185" s="92"/>
      <c r="D185" s="93"/>
      <c r="E185" s="94"/>
      <c r="F185" s="94"/>
      <c r="G185" s="94"/>
      <c r="H185" s="94"/>
      <c r="I185" s="94"/>
      <c r="J185" s="95"/>
      <c r="K185" s="96"/>
      <c r="L185" s="94"/>
      <c r="M185" s="97"/>
      <c r="N185" s="98"/>
      <c r="O185" s="97"/>
      <c r="P185" s="94"/>
      <c r="Q185" s="97"/>
      <c r="R185" s="94"/>
      <c r="S185" s="97"/>
      <c r="T185" s="97"/>
      <c r="U185" s="97"/>
      <c r="V185" s="97"/>
      <c r="W185" s="97"/>
      <c r="X185" s="99"/>
      <c r="Y185" s="97"/>
      <c r="Z185" s="94"/>
      <c r="AA185" s="94"/>
      <c r="AB185" s="100"/>
      <c r="AC185" s="95"/>
      <c r="AD185" s="94"/>
      <c r="AE185" s="94"/>
      <c r="AF185" s="101"/>
      <c r="AG185" s="94"/>
      <c r="AH185" s="94"/>
      <c r="AI185" s="94"/>
      <c r="AJ185" s="94"/>
      <c r="AK185" s="95"/>
      <c r="AL185" s="94"/>
      <c r="AM185" s="97"/>
      <c r="AN185" s="97"/>
      <c r="AO185" s="97"/>
      <c r="AP185" s="102"/>
      <c r="AQ185" s="102"/>
    </row>
    <row r="186" spans="2:43" ht="15" customHeight="1">
      <c r="B186" s="91">
        <v>170</v>
      </c>
      <c r="C186" s="92"/>
      <c r="D186" s="93"/>
      <c r="E186" s="94"/>
      <c r="F186" s="94"/>
      <c r="G186" s="94"/>
      <c r="H186" s="94"/>
      <c r="I186" s="94"/>
      <c r="J186" s="95"/>
      <c r="K186" s="96"/>
      <c r="L186" s="94"/>
      <c r="M186" s="97"/>
      <c r="N186" s="98"/>
      <c r="O186" s="97"/>
      <c r="P186" s="94"/>
      <c r="Q186" s="97"/>
      <c r="R186" s="94"/>
      <c r="S186" s="97"/>
      <c r="T186" s="97"/>
      <c r="U186" s="97"/>
      <c r="V186" s="97"/>
      <c r="W186" s="97"/>
      <c r="X186" s="99"/>
      <c r="Y186" s="97"/>
      <c r="Z186" s="94"/>
      <c r="AA186" s="94"/>
      <c r="AB186" s="100"/>
      <c r="AC186" s="95"/>
      <c r="AD186" s="94"/>
      <c r="AE186" s="94"/>
      <c r="AF186" s="101"/>
      <c r="AG186" s="94"/>
      <c r="AH186" s="94"/>
      <c r="AI186" s="94"/>
      <c r="AJ186" s="94"/>
      <c r="AK186" s="95"/>
      <c r="AL186" s="94"/>
      <c r="AM186" s="97"/>
      <c r="AN186" s="97"/>
      <c r="AO186" s="97"/>
      <c r="AP186" s="102"/>
      <c r="AQ186" s="102"/>
    </row>
    <row r="187" spans="2:43" ht="15" customHeight="1">
      <c r="B187" s="91">
        <v>171</v>
      </c>
      <c r="C187" s="92"/>
      <c r="D187" s="93"/>
      <c r="E187" s="94"/>
      <c r="F187" s="94"/>
      <c r="G187" s="94"/>
      <c r="H187" s="94"/>
      <c r="I187" s="94"/>
      <c r="J187" s="95"/>
      <c r="K187" s="96"/>
      <c r="L187" s="94"/>
      <c r="M187" s="97"/>
      <c r="N187" s="98"/>
      <c r="O187" s="97"/>
      <c r="P187" s="94"/>
      <c r="Q187" s="97"/>
      <c r="R187" s="94"/>
      <c r="S187" s="97"/>
      <c r="T187" s="97"/>
      <c r="U187" s="97"/>
      <c r="V187" s="97"/>
      <c r="W187" s="97"/>
      <c r="X187" s="99"/>
      <c r="Y187" s="97"/>
      <c r="Z187" s="94"/>
      <c r="AA187" s="94"/>
      <c r="AB187" s="100"/>
      <c r="AC187" s="95"/>
      <c r="AD187" s="94"/>
      <c r="AE187" s="94"/>
      <c r="AF187" s="101"/>
      <c r="AG187" s="94"/>
      <c r="AH187" s="94"/>
      <c r="AI187" s="94"/>
      <c r="AJ187" s="94"/>
      <c r="AK187" s="95"/>
      <c r="AL187" s="94"/>
      <c r="AM187" s="97"/>
      <c r="AN187" s="97"/>
      <c r="AO187" s="97"/>
      <c r="AP187" s="102"/>
      <c r="AQ187" s="102"/>
    </row>
    <row r="188" spans="2:43" ht="15" customHeight="1">
      <c r="B188" s="91">
        <v>172</v>
      </c>
      <c r="C188" s="92"/>
      <c r="D188" s="93"/>
      <c r="E188" s="94"/>
      <c r="F188" s="94"/>
      <c r="G188" s="94"/>
      <c r="H188" s="94"/>
      <c r="I188" s="94"/>
      <c r="J188" s="95"/>
      <c r="K188" s="96"/>
      <c r="L188" s="94"/>
      <c r="M188" s="97"/>
      <c r="N188" s="98"/>
      <c r="O188" s="97"/>
      <c r="P188" s="94"/>
      <c r="Q188" s="97"/>
      <c r="R188" s="94"/>
      <c r="S188" s="97"/>
      <c r="T188" s="97"/>
      <c r="U188" s="97"/>
      <c r="V188" s="97"/>
      <c r="W188" s="97"/>
      <c r="X188" s="99"/>
      <c r="Y188" s="97"/>
      <c r="Z188" s="94"/>
      <c r="AA188" s="94"/>
      <c r="AB188" s="100"/>
      <c r="AC188" s="95"/>
      <c r="AD188" s="94"/>
      <c r="AE188" s="94"/>
      <c r="AF188" s="101"/>
      <c r="AG188" s="94"/>
      <c r="AH188" s="94"/>
      <c r="AI188" s="94"/>
      <c r="AJ188" s="94"/>
      <c r="AK188" s="95"/>
      <c r="AL188" s="94"/>
      <c r="AM188" s="97"/>
      <c r="AN188" s="97"/>
      <c r="AO188" s="97"/>
      <c r="AP188" s="102"/>
      <c r="AQ188" s="102"/>
    </row>
    <row r="189" spans="2:43" ht="15" customHeight="1">
      <c r="B189" s="91">
        <v>173</v>
      </c>
      <c r="C189" s="92"/>
      <c r="D189" s="93"/>
      <c r="E189" s="94"/>
      <c r="F189" s="94"/>
      <c r="G189" s="94"/>
      <c r="H189" s="94"/>
      <c r="I189" s="94"/>
      <c r="J189" s="95"/>
      <c r="K189" s="96"/>
      <c r="L189" s="94"/>
      <c r="M189" s="97"/>
      <c r="N189" s="98"/>
      <c r="O189" s="97"/>
      <c r="P189" s="94"/>
      <c r="Q189" s="97"/>
      <c r="R189" s="94"/>
      <c r="S189" s="97"/>
      <c r="T189" s="97"/>
      <c r="U189" s="97"/>
      <c r="V189" s="97"/>
      <c r="W189" s="97"/>
      <c r="X189" s="99"/>
      <c r="Y189" s="97"/>
      <c r="Z189" s="94"/>
      <c r="AA189" s="94"/>
      <c r="AB189" s="100"/>
      <c r="AC189" s="95"/>
      <c r="AD189" s="94"/>
      <c r="AE189" s="94"/>
      <c r="AF189" s="101"/>
      <c r="AG189" s="94"/>
      <c r="AH189" s="94"/>
      <c r="AI189" s="94"/>
      <c r="AJ189" s="94"/>
      <c r="AK189" s="95"/>
      <c r="AL189" s="94"/>
      <c r="AM189" s="97"/>
      <c r="AN189" s="97"/>
      <c r="AO189" s="97"/>
      <c r="AP189" s="102"/>
      <c r="AQ189" s="102"/>
    </row>
    <row r="190" spans="2:43" ht="15" customHeight="1">
      <c r="B190" s="91">
        <v>174</v>
      </c>
      <c r="C190" s="92"/>
      <c r="D190" s="93"/>
      <c r="E190" s="94"/>
      <c r="F190" s="94"/>
      <c r="G190" s="94"/>
      <c r="H190" s="94"/>
      <c r="I190" s="94"/>
      <c r="J190" s="95"/>
      <c r="K190" s="96"/>
      <c r="L190" s="94"/>
      <c r="M190" s="97"/>
      <c r="N190" s="98"/>
      <c r="O190" s="97"/>
      <c r="P190" s="94"/>
      <c r="Q190" s="97"/>
      <c r="R190" s="94"/>
      <c r="S190" s="97"/>
      <c r="T190" s="97"/>
      <c r="U190" s="97"/>
      <c r="V190" s="97"/>
      <c r="W190" s="97"/>
      <c r="X190" s="99"/>
      <c r="Y190" s="97"/>
      <c r="Z190" s="94"/>
      <c r="AA190" s="94"/>
      <c r="AB190" s="100"/>
      <c r="AC190" s="95"/>
      <c r="AD190" s="94"/>
      <c r="AE190" s="94"/>
      <c r="AF190" s="101"/>
      <c r="AG190" s="94"/>
      <c r="AH190" s="94"/>
      <c r="AI190" s="94"/>
      <c r="AJ190" s="94"/>
      <c r="AK190" s="95"/>
      <c r="AL190" s="94"/>
      <c r="AM190" s="97"/>
      <c r="AN190" s="97"/>
      <c r="AO190" s="97"/>
      <c r="AP190" s="102"/>
      <c r="AQ190" s="102"/>
    </row>
    <row r="191" spans="2:43" ht="15" customHeight="1">
      <c r="B191" s="91">
        <v>175</v>
      </c>
      <c r="C191" s="92"/>
      <c r="D191" s="93"/>
      <c r="E191" s="94"/>
      <c r="F191" s="94"/>
      <c r="G191" s="94"/>
      <c r="H191" s="94"/>
      <c r="I191" s="94"/>
      <c r="J191" s="95"/>
      <c r="K191" s="96"/>
      <c r="L191" s="94"/>
      <c r="M191" s="97"/>
      <c r="N191" s="98"/>
      <c r="O191" s="97"/>
      <c r="P191" s="94"/>
      <c r="Q191" s="97"/>
      <c r="R191" s="94"/>
      <c r="S191" s="97"/>
      <c r="T191" s="97"/>
      <c r="U191" s="97"/>
      <c r="V191" s="97"/>
      <c r="W191" s="97"/>
      <c r="X191" s="99"/>
      <c r="Y191" s="97"/>
      <c r="Z191" s="94"/>
      <c r="AA191" s="94"/>
      <c r="AB191" s="100"/>
      <c r="AC191" s="95"/>
      <c r="AD191" s="94"/>
      <c r="AE191" s="94"/>
      <c r="AF191" s="101"/>
      <c r="AG191" s="94"/>
      <c r="AH191" s="94"/>
      <c r="AI191" s="94"/>
      <c r="AJ191" s="94"/>
      <c r="AK191" s="95"/>
      <c r="AL191" s="94"/>
      <c r="AM191" s="97"/>
      <c r="AN191" s="97"/>
      <c r="AO191" s="97"/>
      <c r="AP191" s="102"/>
      <c r="AQ191" s="102"/>
    </row>
    <row r="192" spans="2:43" ht="15" customHeight="1">
      <c r="B192" s="91">
        <v>176</v>
      </c>
      <c r="C192" s="92"/>
      <c r="D192" s="93"/>
      <c r="E192" s="94"/>
      <c r="F192" s="94"/>
      <c r="G192" s="94"/>
      <c r="H192" s="94"/>
      <c r="I192" s="94"/>
      <c r="J192" s="95"/>
      <c r="K192" s="96"/>
      <c r="L192" s="94"/>
      <c r="M192" s="97"/>
      <c r="N192" s="98"/>
      <c r="O192" s="97"/>
      <c r="P192" s="94"/>
      <c r="Q192" s="97"/>
      <c r="R192" s="94"/>
      <c r="S192" s="97"/>
      <c r="T192" s="97"/>
      <c r="U192" s="97"/>
      <c r="V192" s="97"/>
      <c r="W192" s="97"/>
      <c r="X192" s="99"/>
      <c r="Y192" s="97"/>
      <c r="Z192" s="94"/>
      <c r="AA192" s="94"/>
      <c r="AB192" s="100"/>
      <c r="AC192" s="95"/>
      <c r="AD192" s="94"/>
      <c r="AE192" s="94"/>
      <c r="AF192" s="101"/>
      <c r="AG192" s="94"/>
      <c r="AH192" s="94"/>
      <c r="AI192" s="94"/>
      <c r="AJ192" s="94"/>
      <c r="AK192" s="95"/>
      <c r="AL192" s="94"/>
      <c r="AM192" s="97"/>
      <c r="AN192" s="97"/>
      <c r="AO192" s="97"/>
      <c r="AP192" s="102"/>
      <c r="AQ192" s="102"/>
    </row>
    <row r="193" spans="2:43" ht="15" customHeight="1">
      <c r="B193" s="91">
        <v>177</v>
      </c>
      <c r="C193" s="92"/>
      <c r="D193" s="93"/>
      <c r="E193" s="94"/>
      <c r="F193" s="94"/>
      <c r="G193" s="94"/>
      <c r="H193" s="94"/>
      <c r="I193" s="94"/>
      <c r="J193" s="95"/>
      <c r="K193" s="96"/>
      <c r="L193" s="94"/>
      <c r="M193" s="97"/>
      <c r="N193" s="98"/>
      <c r="O193" s="97"/>
      <c r="P193" s="94"/>
      <c r="Q193" s="97"/>
      <c r="R193" s="94"/>
      <c r="S193" s="97"/>
      <c r="T193" s="97"/>
      <c r="U193" s="97"/>
      <c r="V193" s="97"/>
      <c r="W193" s="97"/>
      <c r="X193" s="99"/>
      <c r="Y193" s="97"/>
      <c r="Z193" s="94"/>
      <c r="AA193" s="94"/>
      <c r="AB193" s="100"/>
      <c r="AC193" s="95"/>
      <c r="AD193" s="94"/>
      <c r="AE193" s="94"/>
      <c r="AF193" s="101"/>
      <c r="AG193" s="94"/>
      <c r="AH193" s="94"/>
      <c r="AI193" s="94"/>
      <c r="AJ193" s="94"/>
      <c r="AK193" s="95"/>
      <c r="AL193" s="94"/>
      <c r="AM193" s="97"/>
      <c r="AN193" s="97"/>
      <c r="AO193" s="97"/>
      <c r="AP193" s="102"/>
      <c r="AQ193" s="102"/>
    </row>
    <row r="194" spans="2:43" ht="15" customHeight="1">
      <c r="B194" s="91">
        <v>178</v>
      </c>
      <c r="C194" s="92"/>
      <c r="D194" s="93"/>
      <c r="E194" s="94"/>
      <c r="F194" s="94"/>
      <c r="G194" s="94"/>
      <c r="H194" s="94"/>
      <c r="I194" s="94"/>
      <c r="J194" s="95"/>
      <c r="K194" s="96"/>
      <c r="L194" s="94"/>
      <c r="M194" s="97"/>
      <c r="N194" s="98"/>
      <c r="O194" s="97"/>
      <c r="P194" s="94"/>
      <c r="Q194" s="97"/>
      <c r="R194" s="94"/>
      <c r="S194" s="97"/>
      <c r="T194" s="97"/>
      <c r="U194" s="97"/>
      <c r="V194" s="97"/>
      <c r="W194" s="97"/>
      <c r="X194" s="99"/>
      <c r="Y194" s="97"/>
      <c r="Z194" s="94"/>
      <c r="AA194" s="94"/>
      <c r="AB194" s="100"/>
      <c r="AC194" s="95"/>
      <c r="AD194" s="94"/>
      <c r="AE194" s="94"/>
      <c r="AF194" s="101"/>
      <c r="AG194" s="94"/>
      <c r="AH194" s="94"/>
      <c r="AI194" s="94"/>
      <c r="AJ194" s="94"/>
      <c r="AK194" s="95"/>
      <c r="AL194" s="94"/>
      <c r="AM194" s="97"/>
      <c r="AN194" s="97"/>
      <c r="AO194" s="97"/>
      <c r="AP194" s="102"/>
      <c r="AQ194" s="102"/>
    </row>
    <row r="195" spans="2:43" ht="15" customHeight="1">
      <c r="B195" s="91">
        <v>179</v>
      </c>
      <c r="C195" s="92"/>
      <c r="D195" s="93"/>
      <c r="E195" s="94"/>
      <c r="F195" s="94"/>
      <c r="G195" s="94"/>
      <c r="H195" s="94"/>
      <c r="I195" s="94"/>
      <c r="J195" s="95"/>
      <c r="K195" s="96"/>
      <c r="L195" s="94"/>
      <c r="M195" s="97"/>
      <c r="N195" s="98"/>
      <c r="O195" s="97"/>
      <c r="P195" s="94"/>
      <c r="Q195" s="97"/>
      <c r="R195" s="94"/>
      <c r="S195" s="97"/>
      <c r="T195" s="97"/>
      <c r="U195" s="97"/>
      <c r="V195" s="97"/>
      <c r="W195" s="97"/>
      <c r="X195" s="99"/>
      <c r="Y195" s="97"/>
      <c r="Z195" s="94"/>
      <c r="AA195" s="94"/>
      <c r="AB195" s="100"/>
      <c r="AC195" s="95"/>
      <c r="AD195" s="94"/>
      <c r="AE195" s="94"/>
      <c r="AF195" s="101"/>
      <c r="AG195" s="94"/>
      <c r="AH195" s="94"/>
      <c r="AI195" s="94"/>
      <c r="AJ195" s="94"/>
      <c r="AK195" s="95"/>
      <c r="AL195" s="94"/>
      <c r="AM195" s="97"/>
      <c r="AN195" s="97"/>
      <c r="AO195" s="97"/>
      <c r="AP195" s="102"/>
      <c r="AQ195" s="102"/>
    </row>
    <row r="196" spans="2:43" ht="15" customHeight="1">
      <c r="B196" s="91">
        <v>180</v>
      </c>
      <c r="C196" s="92"/>
      <c r="D196" s="93"/>
      <c r="E196" s="94"/>
      <c r="F196" s="94"/>
      <c r="G196" s="94"/>
      <c r="H196" s="94"/>
      <c r="I196" s="94"/>
      <c r="J196" s="95"/>
      <c r="K196" s="96"/>
      <c r="L196" s="94"/>
      <c r="M196" s="97"/>
      <c r="N196" s="98"/>
      <c r="O196" s="97"/>
      <c r="P196" s="94"/>
      <c r="Q196" s="97"/>
      <c r="R196" s="94"/>
      <c r="S196" s="97"/>
      <c r="T196" s="97"/>
      <c r="U196" s="97"/>
      <c r="V196" s="97"/>
      <c r="W196" s="97"/>
      <c r="X196" s="99"/>
      <c r="Y196" s="97"/>
      <c r="Z196" s="94"/>
      <c r="AA196" s="94"/>
      <c r="AB196" s="100"/>
      <c r="AC196" s="95"/>
      <c r="AD196" s="94"/>
      <c r="AE196" s="94"/>
      <c r="AF196" s="101"/>
      <c r="AG196" s="94"/>
      <c r="AH196" s="94"/>
      <c r="AI196" s="94"/>
      <c r="AJ196" s="94"/>
      <c r="AK196" s="95"/>
      <c r="AL196" s="94"/>
      <c r="AM196" s="97"/>
      <c r="AN196" s="97"/>
      <c r="AO196" s="97"/>
      <c r="AP196" s="102"/>
      <c r="AQ196" s="102"/>
    </row>
    <row r="197" spans="2:43" ht="15" customHeight="1">
      <c r="B197" s="91">
        <v>181</v>
      </c>
      <c r="C197" s="92"/>
      <c r="D197" s="93"/>
      <c r="E197" s="94"/>
      <c r="F197" s="94"/>
      <c r="G197" s="94"/>
      <c r="H197" s="94"/>
      <c r="I197" s="94"/>
      <c r="J197" s="95"/>
      <c r="K197" s="96"/>
      <c r="L197" s="94"/>
      <c r="M197" s="97"/>
      <c r="N197" s="98"/>
      <c r="O197" s="97"/>
      <c r="P197" s="94"/>
      <c r="Q197" s="97"/>
      <c r="R197" s="94"/>
      <c r="S197" s="97"/>
      <c r="T197" s="97"/>
      <c r="U197" s="97"/>
      <c r="V197" s="97"/>
      <c r="W197" s="97"/>
      <c r="X197" s="99"/>
      <c r="Y197" s="97"/>
      <c r="Z197" s="94"/>
      <c r="AA197" s="94"/>
      <c r="AB197" s="100"/>
      <c r="AC197" s="95"/>
      <c r="AD197" s="94"/>
      <c r="AE197" s="94"/>
      <c r="AF197" s="101"/>
      <c r="AG197" s="94"/>
      <c r="AH197" s="94"/>
      <c r="AI197" s="94"/>
      <c r="AJ197" s="94"/>
      <c r="AK197" s="95"/>
      <c r="AL197" s="94"/>
      <c r="AM197" s="97"/>
      <c r="AN197" s="97"/>
      <c r="AO197" s="97"/>
      <c r="AP197" s="102"/>
      <c r="AQ197" s="102"/>
    </row>
    <row r="198" spans="2:43" ht="15" customHeight="1">
      <c r="B198" s="91">
        <v>182</v>
      </c>
      <c r="C198" s="92"/>
      <c r="D198" s="93"/>
      <c r="E198" s="94"/>
      <c r="F198" s="94"/>
      <c r="G198" s="94"/>
      <c r="H198" s="94"/>
      <c r="I198" s="94"/>
      <c r="J198" s="95"/>
      <c r="K198" s="96"/>
      <c r="L198" s="94"/>
      <c r="M198" s="97"/>
      <c r="N198" s="98"/>
      <c r="O198" s="97"/>
      <c r="P198" s="94"/>
      <c r="Q198" s="97"/>
      <c r="R198" s="94"/>
      <c r="S198" s="97"/>
      <c r="T198" s="97"/>
      <c r="U198" s="97"/>
      <c r="V198" s="97"/>
      <c r="W198" s="97"/>
      <c r="X198" s="99"/>
      <c r="Y198" s="97"/>
      <c r="Z198" s="94"/>
      <c r="AA198" s="94"/>
      <c r="AB198" s="100"/>
      <c r="AC198" s="95"/>
      <c r="AD198" s="94"/>
      <c r="AE198" s="94"/>
      <c r="AF198" s="101"/>
      <c r="AG198" s="94"/>
      <c r="AH198" s="94"/>
      <c r="AI198" s="94"/>
      <c r="AJ198" s="94"/>
      <c r="AK198" s="95"/>
      <c r="AL198" s="94"/>
      <c r="AM198" s="97"/>
      <c r="AN198" s="97"/>
      <c r="AO198" s="97"/>
      <c r="AP198" s="102"/>
      <c r="AQ198" s="102"/>
    </row>
    <row r="199" spans="2:43" ht="15" customHeight="1">
      <c r="B199" s="91">
        <v>183</v>
      </c>
      <c r="C199" s="92"/>
      <c r="D199" s="93"/>
      <c r="E199" s="94"/>
      <c r="F199" s="94"/>
      <c r="G199" s="94"/>
      <c r="H199" s="94"/>
      <c r="I199" s="94"/>
      <c r="J199" s="95"/>
      <c r="K199" s="96"/>
      <c r="L199" s="94"/>
      <c r="M199" s="97"/>
      <c r="N199" s="98"/>
      <c r="O199" s="97"/>
      <c r="P199" s="94"/>
      <c r="Q199" s="97"/>
      <c r="R199" s="94"/>
      <c r="S199" s="97"/>
      <c r="T199" s="97"/>
      <c r="U199" s="97"/>
      <c r="V199" s="97"/>
      <c r="W199" s="97"/>
      <c r="X199" s="99"/>
      <c r="Y199" s="97"/>
      <c r="Z199" s="94"/>
      <c r="AA199" s="94"/>
      <c r="AB199" s="100"/>
      <c r="AC199" s="95"/>
      <c r="AD199" s="94"/>
      <c r="AE199" s="94"/>
      <c r="AF199" s="101"/>
      <c r="AG199" s="94"/>
      <c r="AH199" s="94"/>
      <c r="AI199" s="94"/>
      <c r="AJ199" s="94"/>
      <c r="AK199" s="95"/>
      <c r="AL199" s="94"/>
      <c r="AM199" s="97"/>
      <c r="AN199" s="97"/>
      <c r="AO199" s="97"/>
      <c r="AP199" s="102"/>
      <c r="AQ199" s="102"/>
    </row>
    <row r="200" spans="2:43" ht="15" customHeight="1">
      <c r="B200" s="91">
        <v>184</v>
      </c>
      <c r="C200" s="92"/>
      <c r="D200" s="93"/>
      <c r="E200" s="94"/>
      <c r="F200" s="94"/>
      <c r="G200" s="94"/>
      <c r="H200" s="94"/>
      <c r="I200" s="94"/>
      <c r="J200" s="95"/>
      <c r="K200" s="96"/>
      <c r="L200" s="94"/>
      <c r="M200" s="97"/>
      <c r="N200" s="98"/>
      <c r="O200" s="97"/>
      <c r="P200" s="94"/>
      <c r="Q200" s="97"/>
      <c r="R200" s="94"/>
      <c r="S200" s="97"/>
      <c r="T200" s="97"/>
      <c r="U200" s="97"/>
      <c r="V200" s="97"/>
      <c r="W200" s="97"/>
      <c r="X200" s="99"/>
      <c r="Y200" s="97"/>
      <c r="Z200" s="94"/>
      <c r="AA200" s="94"/>
      <c r="AB200" s="100"/>
      <c r="AC200" s="95"/>
      <c r="AD200" s="94"/>
      <c r="AE200" s="94"/>
      <c r="AF200" s="101"/>
      <c r="AG200" s="94"/>
      <c r="AH200" s="94"/>
      <c r="AI200" s="94"/>
      <c r="AJ200" s="94"/>
      <c r="AK200" s="95"/>
      <c r="AL200" s="94"/>
      <c r="AM200" s="97"/>
      <c r="AN200" s="97"/>
      <c r="AO200" s="97"/>
      <c r="AP200" s="102"/>
      <c r="AQ200" s="102"/>
    </row>
    <row r="201" spans="2:43" ht="15" customHeight="1">
      <c r="B201" s="91">
        <v>185</v>
      </c>
      <c r="C201" s="92"/>
      <c r="D201" s="93"/>
      <c r="E201" s="94"/>
      <c r="F201" s="94"/>
      <c r="G201" s="94"/>
      <c r="H201" s="94"/>
      <c r="I201" s="94"/>
      <c r="J201" s="95"/>
      <c r="K201" s="96"/>
      <c r="L201" s="94"/>
      <c r="M201" s="97"/>
      <c r="N201" s="98"/>
      <c r="O201" s="97"/>
      <c r="P201" s="94"/>
      <c r="Q201" s="97"/>
      <c r="R201" s="94"/>
      <c r="S201" s="97"/>
      <c r="T201" s="97"/>
      <c r="U201" s="97"/>
      <c r="V201" s="97"/>
      <c r="W201" s="97"/>
      <c r="X201" s="99"/>
      <c r="Y201" s="97"/>
      <c r="Z201" s="94"/>
      <c r="AA201" s="94"/>
      <c r="AB201" s="100"/>
      <c r="AC201" s="95"/>
      <c r="AD201" s="94"/>
      <c r="AE201" s="94"/>
      <c r="AF201" s="101"/>
      <c r="AG201" s="94"/>
      <c r="AH201" s="94"/>
      <c r="AI201" s="94"/>
      <c r="AJ201" s="94"/>
      <c r="AK201" s="95"/>
      <c r="AL201" s="94"/>
      <c r="AM201" s="97"/>
      <c r="AN201" s="97"/>
      <c r="AO201" s="97"/>
      <c r="AP201" s="102"/>
      <c r="AQ201" s="102"/>
    </row>
    <row r="202" spans="2:43" ht="15" customHeight="1">
      <c r="B202" s="91">
        <v>186</v>
      </c>
      <c r="C202" s="92"/>
      <c r="D202" s="93"/>
      <c r="E202" s="94"/>
      <c r="F202" s="94"/>
      <c r="G202" s="94"/>
      <c r="H202" s="94"/>
      <c r="I202" s="94"/>
      <c r="J202" s="95"/>
      <c r="K202" s="96"/>
      <c r="L202" s="94"/>
      <c r="M202" s="97"/>
      <c r="N202" s="98"/>
      <c r="O202" s="97"/>
      <c r="P202" s="94"/>
      <c r="Q202" s="97"/>
      <c r="R202" s="94"/>
      <c r="S202" s="97"/>
      <c r="T202" s="97"/>
      <c r="U202" s="97"/>
      <c r="V202" s="97"/>
      <c r="W202" s="97"/>
      <c r="X202" s="99"/>
      <c r="Y202" s="97"/>
      <c r="Z202" s="94"/>
      <c r="AA202" s="94"/>
      <c r="AB202" s="100"/>
      <c r="AC202" s="95"/>
      <c r="AD202" s="94"/>
      <c r="AE202" s="94"/>
      <c r="AF202" s="101"/>
      <c r="AG202" s="94"/>
      <c r="AH202" s="94"/>
      <c r="AI202" s="94"/>
      <c r="AJ202" s="94"/>
      <c r="AK202" s="95"/>
      <c r="AL202" s="94"/>
      <c r="AM202" s="97"/>
      <c r="AN202" s="97"/>
      <c r="AO202" s="97"/>
      <c r="AP202" s="102"/>
      <c r="AQ202" s="102"/>
    </row>
    <row r="203" spans="2:43" ht="15" customHeight="1">
      <c r="B203" s="91">
        <v>187</v>
      </c>
      <c r="C203" s="92"/>
      <c r="D203" s="93"/>
      <c r="E203" s="94"/>
      <c r="F203" s="94"/>
      <c r="G203" s="94"/>
      <c r="H203" s="94"/>
      <c r="I203" s="94"/>
      <c r="J203" s="95"/>
      <c r="K203" s="96"/>
      <c r="L203" s="94"/>
      <c r="M203" s="97"/>
      <c r="N203" s="98"/>
      <c r="O203" s="97"/>
      <c r="P203" s="94"/>
      <c r="Q203" s="97"/>
      <c r="R203" s="94"/>
      <c r="S203" s="97"/>
      <c r="T203" s="97"/>
      <c r="U203" s="97"/>
      <c r="V203" s="97"/>
      <c r="W203" s="97"/>
      <c r="X203" s="99"/>
      <c r="Y203" s="97"/>
      <c r="Z203" s="94"/>
      <c r="AA203" s="94"/>
      <c r="AB203" s="100"/>
      <c r="AC203" s="95"/>
      <c r="AD203" s="94"/>
      <c r="AE203" s="94"/>
      <c r="AF203" s="101"/>
      <c r="AG203" s="94"/>
      <c r="AH203" s="94"/>
      <c r="AI203" s="94"/>
      <c r="AJ203" s="94"/>
      <c r="AK203" s="95"/>
      <c r="AL203" s="94"/>
      <c r="AM203" s="97"/>
      <c r="AN203" s="97"/>
      <c r="AO203" s="97"/>
      <c r="AP203" s="102"/>
      <c r="AQ203" s="102"/>
    </row>
    <row r="204" spans="2:43" ht="15" customHeight="1">
      <c r="B204" s="91">
        <v>188</v>
      </c>
      <c r="C204" s="92"/>
      <c r="D204" s="93"/>
      <c r="E204" s="94"/>
      <c r="F204" s="94"/>
      <c r="G204" s="94"/>
      <c r="H204" s="94"/>
      <c r="I204" s="94"/>
      <c r="J204" s="95"/>
      <c r="K204" s="96"/>
      <c r="L204" s="94"/>
      <c r="M204" s="97"/>
      <c r="N204" s="98"/>
      <c r="O204" s="97"/>
      <c r="P204" s="94"/>
      <c r="Q204" s="97"/>
      <c r="R204" s="94"/>
      <c r="S204" s="97"/>
      <c r="T204" s="97"/>
      <c r="U204" s="97"/>
      <c r="V204" s="97"/>
      <c r="W204" s="97"/>
      <c r="X204" s="99"/>
      <c r="Y204" s="97"/>
      <c r="Z204" s="94"/>
      <c r="AA204" s="94"/>
      <c r="AB204" s="100"/>
      <c r="AC204" s="95"/>
      <c r="AD204" s="94"/>
      <c r="AE204" s="94"/>
      <c r="AF204" s="101"/>
      <c r="AG204" s="94"/>
      <c r="AH204" s="94"/>
      <c r="AI204" s="94"/>
      <c r="AJ204" s="94"/>
      <c r="AK204" s="95"/>
      <c r="AL204" s="94"/>
      <c r="AM204" s="97"/>
      <c r="AN204" s="97"/>
      <c r="AO204" s="97"/>
      <c r="AP204" s="102"/>
      <c r="AQ204" s="102"/>
    </row>
    <row r="205" spans="2:43" ht="15" customHeight="1">
      <c r="B205" s="91">
        <v>189</v>
      </c>
      <c r="C205" s="92"/>
      <c r="D205" s="93"/>
      <c r="E205" s="94"/>
      <c r="F205" s="94"/>
      <c r="G205" s="94"/>
      <c r="H205" s="94"/>
      <c r="I205" s="94"/>
      <c r="J205" s="95"/>
      <c r="K205" s="96"/>
      <c r="L205" s="94"/>
      <c r="M205" s="97"/>
      <c r="N205" s="98"/>
      <c r="O205" s="97"/>
      <c r="P205" s="94"/>
      <c r="Q205" s="97"/>
      <c r="R205" s="94"/>
      <c r="S205" s="97"/>
      <c r="T205" s="97"/>
      <c r="U205" s="97"/>
      <c r="V205" s="97"/>
      <c r="W205" s="97"/>
      <c r="X205" s="99"/>
      <c r="Y205" s="97"/>
      <c r="Z205" s="94"/>
      <c r="AA205" s="94"/>
      <c r="AB205" s="100"/>
      <c r="AC205" s="95"/>
      <c r="AD205" s="94"/>
      <c r="AE205" s="94"/>
      <c r="AF205" s="101"/>
      <c r="AG205" s="94"/>
      <c r="AH205" s="94"/>
      <c r="AI205" s="94"/>
      <c r="AJ205" s="94"/>
      <c r="AK205" s="95"/>
      <c r="AL205" s="94"/>
      <c r="AM205" s="97"/>
      <c r="AN205" s="97"/>
      <c r="AO205" s="97"/>
      <c r="AP205" s="102"/>
      <c r="AQ205" s="102"/>
    </row>
    <row r="206" spans="2:43" ht="15" customHeight="1">
      <c r="B206" s="91">
        <v>190</v>
      </c>
      <c r="C206" s="92"/>
      <c r="D206" s="93"/>
      <c r="E206" s="94"/>
      <c r="F206" s="94"/>
      <c r="G206" s="94"/>
      <c r="H206" s="94"/>
      <c r="I206" s="94"/>
      <c r="J206" s="95"/>
      <c r="K206" s="96"/>
      <c r="L206" s="94"/>
      <c r="M206" s="97"/>
      <c r="N206" s="98"/>
      <c r="O206" s="97"/>
      <c r="P206" s="94"/>
      <c r="Q206" s="97"/>
      <c r="R206" s="94"/>
      <c r="S206" s="97"/>
      <c r="T206" s="97"/>
      <c r="U206" s="97"/>
      <c r="V206" s="97"/>
      <c r="W206" s="97"/>
      <c r="X206" s="99"/>
      <c r="Y206" s="97"/>
      <c r="Z206" s="94"/>
      <c r="AA206" s="94"/>
      <c r="AB206" s="100"/>
      <c r="AC206" s="95"/>
      <c r="AD206" s="94"/>
      <c r="AE206" s="94"/>
      <c r="AF206" s="101"/>
      <c r="AG206" s="94"/>
      <c r="AH206" s="94"/>
      <c r="AI206" s="94"/>
      <c r="AJ206" s="94"/>
      <c r="AK206" s="95"/>
      <c r="AL206" s="94"/>
      <c r="AM206" s="97"/>
      <c r="AN206" s="97"/>
      <c r="AO206" s="97"/>
      <c r="AP206" s="102"/>
      <c r="AQ206" s="102"/>
    </row>
    <row r="207" spans="2:43" ht="15" customHeight="1">
      <c r="B207" s="91">
        <v>191</v>
      </c>
      <c r="C207" s="92"/>
      <c r="D207" s="93"/>
      <c r="E207" s="94"/>
      <c r="F207" s="94"/>
      <c r="G207" s="94"/>
      <c r="H207" s="94"/>
      <c r="I207" s="94"/>
      <c r="J207" s="95"/>
      <c r="K207" s="96"/>
      <c r="L207" s="94"/>
      <c r="M207" s="97"/>
      <c r="N207" s="98"/>
      <c r="O207" s="97"/>
      <c r="P207" s="94"/>
      <c r="Q207" s="97"/>
      <c r="R207" s="94"/>
      <c r="S207" s="97"/>
      <c r="T207" s="97"/>
      <c r="U207" s="97"/>
      <c r="V207" s="97"/>
      <c r="W207" s="97"/>
      <c r="X207" s="99"/>
      <c r="Y207" s="97"/>
      <c r="Z207" s="94"/>
      <c r="AA207" s="94"/>
      <c r="AB207" s="100"/>
      <c r="AC207" s="95"/>
      <c r="AD207" s="94"/>
      <c r="AE207" s="94"/>
      <c r="AF207" s="101"/>
      <c r="AG207" s="94"/>
      <c r="AH207" s="94"/>
      <c r="AI207" s="94"/>
      <c r="AJ207" s="94"/>
      <c r="AK207" s="95"/>
      <c r="AL207" s="94"/>
      <c r="AM207" s="97"/>
      <c r="AN207" s="97"/>
      <c r="AO207" s="97"/>
      <c r="AP207" s="102"/>
      <c r="AQ207" s="102"/>
    </row>
    <row r="208" spans="2:43" ht="15" customHeight="1">
      <c r="B208" s="91">
        <v>192</v>
      </c>
      <c r="C208" s="92"/>
      <c r="D208" s="93"/>
      <c r="E208" s="94"/>
      <c r="F208" s="94"/>
      <c r="G208" s="94"/>
      <c r="H208" s="94"/>
      <c r="I208" s="94"/>
      <c r="J208" s="95"/>
      <c r="K208" s="96"/>
      <c r="L208" s="94"/>
      <c r="M208" s="97"/>
      <c r="N208" s="98"/>
      <c r="O208" s="97"/>
      <c r="P208" s="94"/>
      <c r="Q208" s="97"/>
      <c r="R208" s="94"/>
      <c r="S208" s="97"/>
      <c r="T208" s="97"/>
      <c r="U208" s="97"/>
      <c r="V208" s="97"/>
      <c r="W208" s="97"/>
      <c r="X208" s="99"/>
      <c r="Y208" s="97"/>
      <c r="Z208" s="94"/>
      <c r="AA208" s="94"/>
      <c r="AB208" s="100"/>
      <c r="AC208" s="95"/>
      <c r="AD208" s="94"/>
      <c r="AE208" s="94"/>
      <c r="AF208" s="101"/>
      <c r="AG208" s="94"/>
      <c r="AH208" s="94"/>
      <c r="AI208" s="94"/>
      <c r="AJ208" s="94"/>
      <c r="AK208" s="95"/>
      <c r="AL208" s="94"/>
      <c r="AM208" s="97"/>
      <c r="AN208" s="97"/>
      <c r="AO208" s="97"/>
      <c r="AP208" s="102"/>
      <c r="AQ208" s="102"/>
    </row>
    <row r="209" spans="2:43" ht="15" customHeight="1">
      <c r="B209" s="91">
        <v>193</v>
      </c>
      <c r="C209" s="92"/>
      <c r="D209" s="93"/>
      <c r="E209" s="94"/>
      <c r="F209" s="94"/>
      <c r="G209" s="94"/>
      <c r="H209" s="94"/>
      <c r="I209" s="94"/>
      <c r="J209" s="95"/>
      <c r="K209" s="96"/>
      <c r="L209" s="94"/>
      <c r="M209" s="97"/>
      <c r="N209" s="98"/>
      <c r="O209" s="97"/>
      <c r="P209" s="94"/>
      <c r="Q209" s="97"/>
      <c r="R209" s="94"/>
      <c r="S209" s="97"/>
      <c r="T209" s="97"/>
      <c r="U209" s="97"/>
      <c r="V209" s="97"/>
      <c r="W209" s="97"/>
      <c r="X209" s="99"/>
      <c r="Y209" s="97"/>
      <c r="Z209" s="94"/>
      <c r="AA209" s="94"/>
      <c r="AB209" s="100"/>
      <c r="AC209" s="95"/>
      <c r="AD209" s="94"/>
      <c r="AE209" s="94"/>
      <c r="AF209" s="101"/>
      <c r="AG209" s="94"/>
      <c r="AH209" s="94"/>
      <c r="AI209" s="94"/>
      <c r="AJ209" s="94"/>
      <c r="AK209" s="95"/>
      <c r="AL209" s="94"/>
      <c r="AM209" s="97"/>
      <c r="AN209" s="97"/>
      <c r="AO209" s="97"/>
      <c r="AP209" s="102"/>
      <c r="AQ209" s="102"/>
    </row>
    <row r="210" spans="2:43" ht="15" customHeight="1">
      <c r="B210" s="91">
        <v>194</v>
      </c>
      <c r="C210" s="92"/>
      <c r="D210" s="93"/>
      <c r="E210" s="94"/>
      <c r="F210" s="94"/>
      <c r="G210" s="94"/>
      <c r="H210" s="94"/>
      <c r="I210" s="94"/>
      <c r="J210" s="95"/>
      <c r="K210" s="96"/>
      <c r="L210" s="94"/>
      <c r="M210" s="97"/>
      <c r="N210" s="98"/>
      <c r="O210" s="97"/>
      <c r="P210" s="94"/>
      <c r="Q210" s="97"/>
      <c r="R210" s="94"/>
      <c r="S210" s="97"/>
      <c r="T210" s="97"/>
      <c r="U210" s="97"/>
      <c r="V210" s="97"/>
      <c r="W210" s="97"/>
      <c r="X210" s="99"/>
      <c r="Y210" s="97"/>
      <c r="Z210" s="94"/>
      <c r="AA210" s="94"/>
      <c r="AB210" s="100"/>
      <c r="AC210" s="95"/>
      <c r="AD210" s="94"/>
      <c r="AE210" s="94"/>
      <c r="AF210" s="101"/>
      <c r="AG210" s="94"/>
      <c r="AH210" s="94"/>
      <c r="AI210" s="94"/>
      <c r="AJ210" s="94"/>
      <c r="AK210" s="95"/>
      <c r="AL210" s="94"/>
      <c r="AM210" s="97"/>
      <c r="AN210" s="97"/>
      <c r="AO210" s="97"/>
      <c r="AP210" s="102"/>
      <c r="AQ210" s="102"/>
    </row>
    <row r="211" spans="2:43" ht="15" customHeight="1">
      <c r="B211" s="91">
        <v>195</v>
      </c>
      <c r="C211" s="92"/>
      <c r="D211" s="93"/>
      <c r="E211" s="94"/>
      <c r="F211" s="94"/>
      <c r="G211" s="94"/>
      <c r="H211" s="94"/>
      <c r="I211" s="94"/>
      <c r="J211" s="95"/>
      <c r="K211" s="96"/>
      <c r="L211" s="94"/>
      <c r="M211" s="97"/>
      <c r="N211" s="98"/>
      <c r="O211" s="97"/>
      <c r="P211" s="94"/>
      <c r="Q211" s="97"/>
      <c r="R211" s="94"/>
      <c r="S211" s="97"/>
      <c r="T211" s="97"/>
      <c r="U211" s="97"/>
      <c r="V211" s="97"/>
      <c r="W211" s="97"/>
      <c r="X211" s="99"/>
      <c r="Y211" s="97"/>
      <c r="Z211" s="94"/>
      <c r="AA211" s="94"/>
      <c r="AB211" s="100"/>
      <c r="AC211" s="95"/>
      <c r="AD211" s="94"/>
      <c r="AE211" s="94"/>
      <c r="AF211" s="101"/>
      <c r="AG211" s="94"/>
      <c r="AH211" s="94"/>
      <c r="AI211" s="94"/>
      <c r="AJ211" s="94"/>
      <c r="AK211" s="95"/>
      <c r="AL211" s="94"/>
      <c r="AM211" s="97"/>
      <c r="AN211" s="97"/>
      <c r="AO211" s="97"/>
      <c r="AP211" s="102"/>
      <c r="AQ211" s="102"/>
    </row>
    <row r="212" spans="2:43" ht="15" customHeight="1">
      <c r="B212" s="91">
        <v>196</v>
      </c>
      <c r="C212" s="92"/>
      <c r="D212" s="93"/>
      <c r="E212" s="94"/>
      <c r="F212" s="94"/>
      <c r="G212" s="94"/>
      <c r="H212" s="94"/>
      <c r="I212" s="94"/>
      <c r="J212" s="95"/>
      <c r="K212" s="96"/>
      <c r="L212" s="94"/>
      <c r="M212" s="97"/>
      <c r="N212" s="98"/>
      <c r="O212" s="97"/>
      <c r="P212" s="94"/>
      <c r="Q212" s="97"/>
      <c r="R212" s="94"/>
      <c r="S212" s="97"/>
      <c r="T212" s="97"/>
      <c r="U212" s="97"/>
      <c r="V212" s="97"/>
      <c r="W212" s="97"/>
      <c r="X212" s="99"/>
      <c r="Y212" s="97"/>
      <c r="Z212" s="94"/>
      <c r="AA212" s="94"/>
      <c r="AB212" s="100"/>
      <c r="AC212" s="95"/>
      <c r="AD212" s="94"/>
      <c r="AE212" s="94"/>
      <c r="AF212" s="101"/>
      <c r="AG212" s="94"/>
      <c r="AH212" s="94"/>
      <c r="AI212" s="94"/>
      <c r="AJ212" s="94"/>
      <c r="AK212" s="95"/>
      <c r="AL212" s="94"/>
      <c r="AM212" s="97"/>
      <c r="AN212" s="97"/>
      <c r="AO212" s="97"/>
      <c r="AP212" s="102"/>
      <c r="AQ212" s="102"/>
    </row>
    <row r="213" spans="2:43" ht="15" customHeight="1">
      <c r="B213" s="91">
        <v>197</v>
      </c>
      <c r="C213" s="92"/>
      <c r="D213" s="93"/>
      <c r="E213" s="94"/>
      <c r="F213" s="94"/>
      <c r="G213" s="94"/>
      <c r="H213" s="94"/>
      <c r="I213" s="94"/>
      <c r="J213" s="95"/>
      <c r="K213" s="96"/>
      <c r="L213" s="94"/>
      <c r="M213" s="97"/>
      <c r="N213" s="98"/>
      <c r="O213" s="97"/>
      <c r="P213" s="94"/>
      <c r="Q213" s="97"/>
      <c r="R213" s="94"/>
      <c r="S213" s="97"/>
      <c r="T213" s="97"/>
      <c r="U213" s="97"/>
      <c r="V213" s="97"/>
      <c r="W213" s="97"/>
      <c r="X213" s="99"/>
      <c r="Y213" s="97"/>
      <c r="Z213" s="94"/>
      <c r="AA213" s="94"/>
      <c r="AB213" s="100"/>
      <c r="AC213" s="95"/>
      <c r="AD213" s="94"/>
      <c r="AE213" s="94"/>
      <c r="AF213" s="101"/>
      <c r="AG213" s="94"/>
      <c r="AH213" s="94"/>
      <c r="AI213" s="94"/>
      <c r="AJ213" s="94"/>
      <c r="AK213" s="95"/>
      <c r="AL213" s="94"/>
      <c r="AM213" s="97"/>
      <c r="AN213" s="97"/>
      <c r="AO213" s="97"/>
      <c r="AP213" s="102"/>
      <c r="AQ213" s="102"/>
    </row>
    <row r="214" spans="2:43" ht="15" customHeight="1">
      <c r="B214" s="91">
        <v>198</v>
      </c>
      <c r="C214" s="92"/>
      <c r="D214" s="93"/>
      <c r="E214" s="94"/>
      <c r="F214" s="94"/>
      <c r="G214" s="94"/>
      <c r="H214" s="94"/>
      <c r="I214" s="94"/>
      <c r="J214" s="95"/>
      <c r="K214" s="96"/>
      <c r="L214" s="94"/>
      <c r="M214" s="97"/>
      <c r="N214" s="98"/>
      <c r="O214" s="97"/>
      <c r="P214" s="94"/>
      <c r="Q214" s="97"/>
      <c r="R214" s="94"/>
      <c r="S214" s="97"/>
      <c r="T214" s="97"/>
      <c r="U214" s="97"/>
      <c r="V214" s="97"/>
      <c r="W214" s="97"/>
      <c r="X214" s="99"/>
      <c r="Y214" s="97"/>
      <c r="Z214" s="94"/>
      <c r="AA214" s="94"/>
      <c r="AB214" s="100"/>
      <c r="AC214" s="95"/>
      <c r="AD214" s="94"/>
      <c r="AE214" s="94"/>
      <c r="AF214" s="101"/>
      <c r="AG214" s="94"/>
      <c r="AH214" s="94"/>
      <c r="AI214" s="94"/>
      <c r="AJ214" s="94"/>
      <c r="AK214" s="95"/>
      <c r="AL214" s="94"/>
      <c r="AM214" s="97"/>
      <c r="AN214" s="97"/>
      <c r="AO214" s="97"/>
      <c r="AP214" s="102"/>
      <c r="AQ214" s="102"/>
    </row>
    <row r="215" spans="2:43" ht="15" customHeight="1">
      <c r="B215" s="91">
        <v>199</v>
      </c>
      <c r="C215" s="92"/>
      <c r="D215" s="93"/>
      <c r="E215" s="94"/>
      <c r="F215" s="94"/>
      <c r="G215" s="94"/>
      <c r="H215" s="94"/>
      <c r="I215" s="94"/>
      <c r="J215" s="95"/>
      <c r="K215" s="96"/>
      <c r="L215" s="94"/>
      <c r="M215" s="97"/>
      <c r="N215" s="98"/>
      <c r="O215" s="97"/>
      <c r="P215" s="94"/>
      <c r="Q215" s="97"/>
      <c r="R215" s="94"/>
      <c r="S215" s="97"/>
      <c r="T215" s="97"/>
      <c r="U215" s="97"/>
      <c r="V215" s="97"/>
      <c r="W215" s="97"/>
      <c r="X215" s="99"/>
      <c r="Y215" s="97"/>
      <c r="Z215" s="94"/>
      <c r="AA215" s="94"/>
      <c r="AB215" s="100"/>
      <c r="AC215" s="95"/>
      <c r="AD215" s="94"/>
      <c r="AE215" s="94"/>
      <c r="AF215" s="101"/>
      <c r="AG215" s="94"/>
      <c r="AH215" s="94"/>
      <c r="AI215" s="94"/>
      <c r="AJ215" s="94"/>
      <c r="AK215" s="95"/>
      <c r="AL215" s="94"/>
      <c r="AM215" s="97"/>
      <c r="AN215" s="97"/>
      <c r="AO215" s="97"/>
      <c r="AP215" s="102"/>
      <c r="AQ215" s="102"/>
    </row>
    <row r="216" spans="2:43" ht="15" customHeight="1">
      <c r="B216" s="91">
        <v>200</v>
      </c>
      <c r="C216" s="92"/>
      <c r="D216" s="93"/>
      <c r="E216" s="94"/>
      <c r="F216" s="94"/>
      <c r="G216" s="94"/>
      <c r="H216" s="94"/>
      <c r="I216" s="94"/>
      <c r="J216" s="95"/>
      <c r="K216" s="96"/>
      <c r="L216" s="94"/>
      <c r="M216" s="97"/>
      <c r="N216" s="98"/>
      <c r="O216" s="97"/>
      <c r="P216" s="94"/>
      <c r="Q216" s="97"/>
      <c r="R216" s="94"/>
      <c r="S216" s="97"/>
      <c r="T216" s="97"/>
      <c r="U216" s="97"/>
      <c r="V216" s="97"/>
      <c r="W216" s="97"/>
      <c r="X216" s="99"/>
      <c r="Y216" s="97"/>
      <c r="Z216" s="94"/>
      <c r="AA216" s="94"/>
      <c r="AB216" s="100"/>
      <c r="AC216" s="95"/>
      <c r="AD216" s="94"/>
      <c r="AE216" s="94"/>
      <c r="AF216" s="101"/>
      <c r="AG216" s="94"/>
      <c r="AH216" s="94"/>
      <c r="AI216" s="94"/>
      <c r="AJ216" s="94"/>
      <c r="AK216" s="95"/>
      <c r="AL216" s="94"/>
      <c r="AM216" s="97"/>
      <c r="AN216" s="97"/>
      <c r="AO216" s="97"/>
      <c r="AP216" s="102"/>
      <c r="AQ216" s="102"/>
    </row>
    <row r="217" spans="2:43" ht="15" customHeight="1">
      <c r="B217" s="91">
        <v>201</v>
      </c>
      <c r="C217" s="92"/>
      <c r="D217" s="93"/>
      <c r="E217" s="94"/>
      <c r="F217" s="94"/>
      <c r="G217" s="94"/>
      <c r="H217" s="94"/>
      <c r="I217" s="94"/>
      <c r="J217" s="95"/>
      <c r="K217" s="96"/>
      <c r="L217" s="94"/>
      <c r="M217" s="97"/>
      <c r="N217" s="98"/>
      <c r="O217" s="97"/>
      <c r="P217" s="94"/>
      <c r="Q217" s="97"/>
      <c r="R217" s="94"/>
      <c r="S217" s="97"/>
      <c r="T217" s="97"/>
      <c r="U217" s="97"/>
      <c r="V217" s="97"/>
      <c r="W217" s="97"/>
      <c r="X217" s="99"/>
      <c r="Y217" s="97"/>
      <c r="Z217" s="94"/>
      <c r="AA217" s="94"/>
      <c r="AB217" s="100"/>
      <c r="AC217" s="95"/>
      <c r="AD217" s="94"/>
      <c r="AE217" s="94"/>
      <c r="AF217" s="101"/>
      <c r="AG217" s="94"/>
      <c r="AH217" s="94"/>
      <c r="AI217" s="94"/>
      <c r="AJ217" s="94"/>
      <c r="AK217" s="95"/>
      <c r="AL217" s="94"/>
      <c r="AM217" s="97"/>
      <c r="AN217" s="97"/>
      <c r="AO217" s="97"/>
      <c r="AP217" s="102"/>
      <c r="AQ217" s="102"/>
    </row>
    <row r="218" spans="2:43" ht="15" customHeight="1">
      <c r="B218" s="91">
        <v>202</v>
      </c>
      <c r="C218" s="92"/>
      <c r="D218" s="93"/>
      <c r="E218" s="94"/>
      <c r="F218" s="94"/>
      <c r="G218" s="94"/>
      <c r="H218" s="94"/>
      <c r="I218" s="94"/>
      <c r="J218" s="95"/>
      <c r="K218" s="96"/>
      <c r="L218" s="94"/>
      <c r="M218" s="97"/>
      <c r="N218" s="98"/>
      <c r="O218" s="97"/>
      <c r="P218" s="94"/>
      <c r="Q218" s="97"/>
      <c r="R218" s="94"/>
      <c r="S218" s="97"/>
      <c r="T218" s="97"/>
      <c r="U218" s="97"/>
      <c r="V218" s="97"/>
      <c r="W218" s="97"/>
      <c r="X218" s="99"/>
      <c r="Y218" s="97"/>
      <c r="Z218" s="94"/>
      <c r="AA218" s="94"/>
      <c r="AB218" s="100"/>
      <c r="AC218" s="95"/>
      <c r="AD218" s="94"/>
      <c r="AE218" s="94"/>
      <c r="AF218" s="101"/>
      <c r="AG218" s="94"/>
      <c r="AH218" s="94"/>
      <c r="AI218" s="94"/>
      <c r="AJ218" s="94"/>
      <c r="AK218" s="95"/>
      <c r="AL218" s="94"/>
      <c r="AM218" s="97"/>
      <c r="AN218" s="97"/>
      <c r="AO218" s="97"/>
      <c r="AP218" s="102"/>
      <c r="AQ218" s="102"/>
    </row>
    <row r="219" spans="2:43" ht="15" customHeight="1">
      <c r="B219" s="91">
        <v>203</v>
      </c>
      <c r="C219" s="92"/>
      <c r="D219" s="93"/>
      <c r="E219" s="94"/>
      <c r="F219" s="94"/>
      <c r="G219" s="94"/>
      <c r="H219" s="94"/>
      <c r="I219" s="94"/>
      <c r="J219" s="95"/>
      <c r="K219" s="96"/>
      <c r="L219" s="94"/>
      <c r="M219" s="97"/>
      <c r="N219" s="98"/>
      <c r="O219" s="97"/>
      <c r="P219" s="94"/>
      <c r="Q219" s="97"/>
      <c r="R219" s="94"/>
      <c r="S219" s="97"/>
      <c r="T219" s="97"/>
      <c r="U219" s="97"/>
      <c r="V219" s="97"/>
      <c r="W219" s="97"/>
      <c r="X219" s="99"/>
      <c r="Y219" s="97"/>
      <c r="Z219" s="94"/>
      <c r="AA219" s="94"/>
      <c r="AB219" s="100"/>
      <c r="AC219" s="95"/>
      <c r="AD219" s="94"/>
      <c r="AE219" s="94"/>
      <c r="AF219" s="101"/>
      <c r="AG219" s="94"/>
      <c r="AH219" s="94"/>
      <c r="AI219" s="94"/>
      <c r="AJ219" s="94"/>
      <c r="AK219" s="95"/>
      <c r="AL219" s="94"/>
      <c r="AM219" s="97"/>
      <c r="AN219" s="97"/>
      <c r="AO219" s="97"/>
      <c r="AP219" s="102"/>
      <c r="AQ219" s="102"/>
    </row>
    <row r="220" spans="2:43" ht="15" customHeight="1">
      <c r="B220" s="91">
        <v>204</v>
      </c>
      <c r="C220" s="92"/>
      <c r="D220" s="93"/>
      <c r="E220" s="94"/>
      <c r="F220" s="94"/>
      <c r="G220" s="94"/>
      <c r="H220" s="94"/>
      <c r="I220" s="94"/>
      <c r="J220" s="95"/>
      <c r="K220" s="96"/>
      <c r="L220" s="94"/>
      <c r="M220" s="97"/>
      <c r="N220" s="98"/>
      <c r="O220" s="97"/>
      <c r="P220" s="94"/>
      <c r="Q220" s="97"/>
      <c r="R220" s="94"/>
      <c r="S220" s="97"/>
      <c r="T220" s="97"/>
      <c r="U220" s="97"/>
      <c r="V220" s="97"/>
      <c r="W220" s="97"/>
      <c r="X220" s="99"/>
      <c r="Y220" s="97"/>
      <c r="Z220" s="94"/>
      <c r="AA220" s="94"/>
      <c r="AB220" s="100"/>
      <c r="AC220" s="95"/>
      <c r="AD220" s="94"/>
      <c r="AE220" s="94"/>
      <c r="AF220" s="101"/>
      <c r="AG220" s="94"/>
      <c r="AH220" s="94"/>
      <c r="AI220" s="94"/>
      <c r="AJ220" s="94"/>
      <c r="AK220" s="95"/>
      <c r="AL220" s="94"/>
      <c r="AM220" s="97"/>
      <c r="AN220" s="97"/>
      <c r="AO220" s="97"/>
      <c r="AP220" s="102"/>
      <c r="AQ220" s="102"/>
    </row>
    <row r="221" spans="2:43" ht="15" customHeight="1">
      <c r="B221" s="91">
        <v>205</v>
      </c>
      <c r="C221" s="92"/>
      <c r="D221" s="93"/>
      <c r="E221" s="94"/>
      <c r="F221" s="94"/>
      <c r="G221" s="94"/>
      <c r="H221" s="94"/>
      <c r="I221" s="94"/>
      <c r="J221" s="95"/>
      <c r="K221" s="96"/>
      <c r="L221" s="94"/>
      <c r="M221" s="97"/>
      <c r="N221" s="98"/>
      <c r="O221" s="97"/>
      <c r="P221" s="94"/>
      <c r="Q221" s="97"/>
      <c r="R221" s="94"/>
      <c r="S221" s="97"/>
      <c r="T221" s="97"/>
      <c r="U221" s="97"/>
      <c r="V221" s="97"/>
      <c r="W221" s="97"/>
      <c r="X221" s="99"/>
      <c r="Y221" s="97"/>
      <c r="Z221" s="94"/>
      <c r="AA221" s="94"/>
      <c r="AB221" s="100"/>
      <c r="AC221" s="95"/>
      <c r="AD221" s="94"/>
      <c r="AE221" s="94"/>
      <c r="AF221" s="101"/>
      <c r="AG221" s="94"/>
      <c r="AH221" s="94"/>
      <c r="AI221" s="94"/>
      <c r="AJ221" s="94"/>
      <c r="AK221" s="95"/>
      <c r="AL221" s="94"/>
      <c r="AM221" s="97"/>
      <c r="AN221" s="97"/>
      <c r="AO221" s="97"/>
      <c r="AP221" s="102"/>
      <c r="AQ221" s="102"/>
    </row>
    <row r="222" spans="2:43" ht="15" customHeight="1">
      <c r="B222" s="91">
        <v>206</v>
      </c>
      <c r="C222" s="92"/>
      <c r="D222" s="93"/>
      <c r="E222" s="94"/>
      <c r="F222" s="94"/>
      <c r="G222" s="94"/>
      <c r="H222" s="94"/>
      <c r="I222" s="94"/>
      <c r="J222" s="95"/>
      <c r="K222" s="96"/>
      <c r="L222" s="94"/>
      <c r="M222" s="97"/>
      <c r="N222" s="98"/>
      <c r="O222" s="97"/>
      <c r="P222" s="94"/>
      <c r="Q222" s="97"/>
      <c r="R222" s="94"/>
      <c r="S222" s="97"/>
      <c r="T222" s="97"/>
      <c r="U222" s="97"/>
      <c r="V222" s="97"/>
      <c r="W222" s="97"/>
      <c r="X222" s="99"/>
      <c r="Y222" s="97"/>
      <c r="Z222" s="94"/>
      <c r="AA222" s="94"/>
      <c r="AB222" s="100"/>
      <c r="AC222" s="95"/>
      <c r="AD222" s="94"/>
      <c r="AE222" s="94"/>
      <c r="AF222" s="101"/>
      <c r="AG222" s="94"/>
      <c r="AH222" s="94"/>
      <c r="AI222" s="94"/>
      <c r="AJ222" s="94"/>
      <c r="AK222" s="95"/>
      <c r="AL222" s="94"/>
      <c r="AM222" s="97"/>
      <c r="AN222" s="97"/>
      <c r="AO222" s="97"/>
      <c r="AP222" s="102"/>
      <c r="AQ222" s="102"/>
    </row>
    <row r="223" spans="2:43" ht="15" customHeight="1">
      <c r="B223" s="91">
        <v>207</v>
      </c>
      <c r="C223" s="92"/>
      <c r="D223" s="93"/>
      <c r="E223" s="94"/>
      <c r="F223" s="94"/>
      <c r="G223" s="94"/>
      <c r="H223" s="94"/>
      <c r="I223" s="94"/>
      <c r="J223" s="95"/>
      <c r="K223" s="96"/>
      <c r="L223" s="94"/>
      <c r="M223" s="97"/>
      <c r="N223" s="98"/>
      <c r="O223" s="97"/>
      <c r="P223" s="94"/>
      <c r="Q223" s="97"/>
      <c r="R223" s="94"/>
      <c r="S223" s="97"/>
      <c r="T223" s="97"/>
      <c r="U223" s="97"/>
      <c r="V223" s="97"/>
      <c r="W223" s="97"/>
      <c r="X223" s="99"/>
      <c r="Y223" s="97"/>
      <c r="Z223" s="94"/>
      <c r="AA223" s="94"/>
      <c r="AB223" s="100"/>
      <c r="AC223" s="95"/>
      <c r="AD223" s="94"/>
      <c r="AE223" s="94"/>
      <c r="AF223" s="101"/>
      <c r="AG223" s="94"/>
      <c r="AH223" s="94"/>
      <c r="AI223" s="94"/>
      <c r="AJ223" s="94"/>
      <c r="AK223" s="95"/>
      <c r="AL223" s="94"/>
      <c r="AM223" s="97"/>
      <c r="AN223" s="97"/>
      <c r="AO223" s="97"/>
      <c r="AP223" s="102"/>
      <c r="AQ223" s="102"/>
    </row>
    <row r="224" spans="2:43" ht="15" customHeight="1">
      <c r="B224" s="91">
        <v>208</v>
      </c>
      <c r="C224" s="92"/>
      <c r="D224" s="93"/>
      <c r="E224" s="94"/>
      <c r="F224" s="94"/>
      <c r="G224" s="94"/>
      <c r="H224" s="94"/>
      <c r="I224" s="94"/>
      <c r="J224" s="95"/>
      <c r="K224" s="96"/>
      <c r="L224" s="94"/>
      <c r="M224" s="97"/>
      <c r="N224" s="98"/>
      <c r="O224" s="97"/>
      <c r="P224" s="94"/>
      <c r="Q224" s="97"/>
      <c r="R224" s="94"/>
      <c r="S224" s="97"/>
      <c r="T224" s="97"/>
      <c r="U224" s="97"/>
      <c r="V224" s="97"/>
      <c r="W224" s="97"/>
      <c r="X224" s="99"/>
      <c r="Y224" s="97"/>
      <c r="Z224" s="94"/>
      <c r="AA224" s="94"/>
      <c r="AB224" s="100"/>
      <c r="AC224" s="95"/>
      <c r="AD224" s="94"/>
      <c r="AE224" s="94"/>
      <c r="AF224" s="101"/>
      <c r="AG224" s="94"/>
      <c r="AH224" s="94"/>
      <c r="AI224" s="94"/>
      <c r="AJ224" s="94"/>
      <c r="AK224" s="95"/>
      <c r="AL224" s="94"/>
      <c r="AM224" s="97"/>
      <c r="AN224" s="97"/>
      <c r="AO224" s="97"/>
      <c r="AP224" s="102"/>
      <c r="AQ224" s="102"/>
    </row>
    <row r="225" spans="2:43" ht="15" customHeight="1">
      <c r="B225" s="91">
        <v>209</v>
      </c>
      <c r="C225" s="92"/>
      <c r="D225" s="93"/>
      <c r="E225" s="94"/>
      <c r="F225" s="94"/>
      <c r="G225" s="94"/>
      <c r="H225" s="94"/>
      <c r="I225" s="94"/>
      <c r="J225" s="95"/>
      <c r="K225" s="96"/>
      <c r="L225" s="94"/>
      <c r="M225" s="97"/>
      <c r="N225" s="98"/>
      <c r="O225" s="97"/>
      <c r="P225" s="94"/>
      <c r="Q225" s="97"/>
      <c r="R225" s="94"/>
      <c r="S225" s="97"/>
      <c r="T225" s="97"/>
      <c r="U225" s="97"/>
      <c r="V225" s="97"/>
      <c r="W225" s="97"/>
      <c r="X225" s="99"/>
      <c r="Y225" s="97"/>
      <c r="Z225" s="94"/>
      <c r="AA225" s="94"/>
      <c r="AB225" s="100"/>
      <c r="AC225" s="95"/>
      <c r="AD225" s="94"/>
      <c r="AE225" s="94"/>
      <c r="AF225" s="101"/>
      <c r="AG225" s="94"/>
      <c r="AH225" s="94"/>
      <c r="AI225" s="94"/>
      <c r="AJ225" s="94"/>
      <c r="AK225" s="95"/>
      <c r="AL225" s="94"/>
      <c r="AM225" s="97"/>
      <c r="AN225" s="97"/>
      <c r="AO225" s="97"/>
      <c r="AP225" s="102"/>
      <c r="AQ225" s="102"/>
    </row>
    <row r="226" spans="2:43" ht="15" customHeight="1">
      <c r="B226" s="91">
        <v>210</v>
      </c>
      <c r="C226" s="92"/>
      <c r="D226" s="93"/>
      <c r="E226" s="94"/>
      <c r="F226" s="94"/>
      <c r="G226" s="94"/>
      <c r="H226" s="94"/>
      <c r="I226" s="94"/>
      <c r="J226" s="95"/>
      <c r="K226" s="96"/>
      <c r="L226" s="94"/>
      <c r="M226" s="97"/>
      <c r="N226" s="98"/>
      <c r="O226" s="97"/>
      <c r="P226" s="94"/>
      <c r="Q226" s="97"/>
      <c r="R226" s="94"/>
      <c r="S226" s="97"/>
      <c r="T226" s="97"/>
      <c r="U226" s="97"/>
      <c r="V226" s="97"/>
      <c r="W226" s="97"/>
      <c r="X226" s="99"/>
      <c r="Y226" s="97"/>
      <c r="Z226" s="94"/>
      <c r="AA226" s="94"/>
      <c r="AB226" s="100"/>
      <c r="AC226" s="95"/>
      <c r="AD226" s="94"/>
      <c r="AE226" s="94"/>
      <c r="AF226" s="101"/>
      <c r="AG226" s="94"/>
      <c r="AH226" s="94"/>
      <c r="AI226" s="94"/>
      <c r="AJ226" s="94"/>
      <c r="AK226" s="95"/>
      <c r="AL226" s="94"/>
      <c r="AM226" s="97"/>
      <c r="AN226" s="97"/>
      <c r="AO226" s="97"/>
      <c r="AP226" s="102"/>
      <c r="AQ226" s="102"/>
    </row>
    <row r="227" spans="2:43" ht="15" customHeight="1">
      <c r="B227" s="91">
        <v>211</v>
      </c>
      <c r="C227" s="92"/>
      <c r="D227" s="93"/>
      <c r="E227" s="94"/>
      <c r="F227" s="94"/>
      <c r="G227" s="94"/>
      <c r="H227" s="94"/>
      <c r="I227" s="94"/>
      <c r="J227" s="95"/>
      <c r="K227" s="96"/>
      <c r="L227" s="94"/>
      <c r="M227" s="97"/>
      <c r="N227" s="98"/>
      <c r="O227" s="97"/>
      <c r="P227" s="94"/>
      <c r="Q227" s="97"/>
      <c r="R227" s="94"/>
      <c r="S227" s="97"/>
      <c r="T227" s="97"/>
      <c r="U227" s="97"/>
      <c r="V227" s="97"/>
      <c r="W227" s="97"/>
      <c r="X227" s="99"/>
      <c r="Y227" s="97"/>
      <c r="Z227" s="94"/>
      <c r="AA227" s="94"/>
      <c r="AB227" s="100"/>
      <c r="AC227" s="95"/>
      <c r="AD227" s="94"/>
      <c r="AE227" s="94"/>
      <c r="AF227" s="101"/>
      <c r="AG227" s="94"/>
      <c r="AH227" s="94"/>
      <c r="AI227" s="94"/>
      <c r="AJ227" s="94"/>
      <c r="AK227" s="95"/>
      <c r="AL227" s="94"/>
      <c r="AM227" s="97"/>
      <c r="AN227" s="97"/>
      <c r="AO227" s="97"/>
      <c r="AP227" s="102"/>
      <c r="AQ227" s="102"/>
    </row>
    <row r="228" spans="2:43" ht="15" customHeight="1">
      <c r="B228" s="91">
        <v>212</v>
      </c>
      <c r="C228" s="92"/>
      <c r="D228" s="93"/>
      <c r="E228" s="94"/>
      <c r="F228" s="94"/>
      <c r="G228" s="94"/>
      <c r="H228" s="94"/>
      <c r="I228" s="94"/>
      <c r="J228" s="95"/>
      <c r="K228" s="96"/>
      <c r="L228" s="94"/>
      <c r="M228" s="97"/>
      <c r="N228" s="98"/>
      <c r="O228" s="97"/>
      <c r="P228" s="94"/>
      <c r="Q228" s="97"/>
      <c r="R228" s="94"/>
      <c r="S228" s="97"/>
      <c r="T228" s="97"/>
      <c r="U228" s="97"/>
      <c r="V228" s="97"/>
      <c r="W228" s="97"/>
      <c r="X228" s="99"/>
      <c r="Y228" s="97"/>
      <c r="Z228" s="94"/>
      <c r="AA228" s="94"/>
      <c r="AB228" s="100"/>
      <c r="AC228" s="95"/>
      <c r="AD228" s="94"/>
      <c r="AE228" s="94"/>
      <c r="AF228" s="101"/>
      <c r="AG228" s="94"/>
      <c r="AH228" s="94"/>
      <c r="AI228" s="94"/>
      <c r="AJ228" s="94"/>
      <c r="AK228" s="95"/>
      <c r="AL228" s="94"/>
      <c r="AM228" s="97"/>
      <c r="AN228" s="97"/>
      <c r="AO228" s="97"/>
      <c r="AP228" s="102"/>
      <c r="AQ228" s="102"/>
    </row>
    <row r="229" spans="2:43" ht="15" customHeight="1">
      <c r="B229" s="91">
        <v>213</v>
      </c>
      <c r="C229" s="92"/>
      <c r="D229" s="93"/>
      <c r="E229" s="94"/>
      <c r="F229" s="94"/>
      <c r="G229" s="94"/>
      <c r="H229" s="94"/>
      <c r="I229" s="94"/>
      <c r="J229" s="95"/>
      <c r="K229" s="96"/>
      <c r="L229" s="94"/>
      <c r="M229" s="97"/>
      <c r="N229" s="98"/>
      <c r="O229" s="97"/>
      <c r="P229" s="94"/>
      <c r="Q229" s="97"/>
      <c r="R229" s="94"/>
      <c r="S229" s="97"/>
      <c r="T229" s="97"/>
      <c r="U229" s="97"/>
      <c r="V229" s="97"/>
      <c r="W229" s="97"/>
      <c r="X229" s="99"/>
      <c r="Y229" s="97"/>
      <c r="Z229" s="94"/>
      <c r="AA229" s="94"/>
      <c r="AB229" s="100"/>
      <c r="AC229" s="95"/>
      <c r="AD229" s="94"/>
      <c r="AE229" s="94"/>
      <c r="AF229" s="101"/>
      <c r="AG229" s="94"/>
      <c r="AH229" s="94"/>
      <c r="AI229" s="94"/>
      <c r="AJ229" s="94"/>
      <c r="AK229" s="95"/>
      <c r="AL229" s="94"/>
      <c r="AM229" s="97"/>
      <c r="AN229" s="97"/>
      <c r="AO229" s="97"/>
      <c r="AP229" s="102"/>
      <c r="AQ229" s="102"/>
    </row>
    <row r="230" spans="2:43" ht="15" customHeight="1">
      <c r="B230" s="91">
        <v>214</v>
      </c>
      <c r="C230" s="92"/>
      <c r="D230" s="93"/>
      <c r="E230" s="94"/>
      <c r="F230" s="94"/>
      <c r="G230" s="94"/>
      <c r="H230" s="94"/>
      <c r="I230" s="94"/>
      <c r="J230" s="95"/>
      <c r="K230" s="96"/>
      <c r="L230" s="94"/>
      <c r="M230" s="97"/>
      <c r="N230" s="98"/>
      <c r="O230" s="97"/>
      <c r="P230" s="94"/>
      <c r="Q230" s="97"/>
      <c r="R230" s="94"/>
      <c r="S230" s="97"/>
      <c r="T230" s="97"/>
      <c r="U230" s="97"/>
      <c r="V230" s="97"/>
      <c r="W230" s="97"/>
      <c r="X230" s="99"/>
      <c r="Y230" s="97"/>
      <c r="Z230" s="94"/>
      <c r="AA230" s="94"/>
      <c r="AB230" s="100"/>
      <c r="AC230" s="95"/>
      <c r="AD230" s="94"/>
      <c r="AE230" s="94"/>
      <c r="AF230" s="101"/>
      <c r="AG230" s="94"/>
      <c r="AH230" s="94"/>
      <c r="AI230" s="94"/>
      <c r="AJ230" s="94"/>
      <c r="AK230" s="95"/>
      <c r="AL230" s="94"/>
      <c r="AM230" s="97"/>
      <c r="AN230" s="97"/>
      <c r="AO230" s="97"/>
      <c r="AP230" s="102"/>
      <c r="AQ230" s="102"/>
    </row>
    <row r="231" spans="2:43" ht="15" customHeight="1">
      <c r="B231" s="91">
        <v>215</v>
      </c>
      <c r="C231" s="92"/>
      <c r="D231" s="93"/>
      <c r="E231" s="94"/>
      <c r="F231" s="94"/>
      <c r="G231" s="94"/>
      <c r="H231" s="94"/>
      <c r="I231" s="94"/>
      <c r="J231" s="95"/>
      <c r="K231" s="96"/>
      <c r="L231" s="94"/>
      <c r="M231" s="97"/>
      <c r="N231" s="98"/>
      <c r="O231" s="97"/>
      <c r="P231" s="94"/>
      <c r="Q231" s="97"/>
      <c r="R231" s="94"/>
      <c r="S231" s="97"/>
      <c r="T231" s="97"/>
      <c r="U231" s="97"/>
      <c r="V231" s="97"/>
      <c r="W231" s="97"/>
      <c r="X231" s="99"/>
      <c r="Y231" s="97"/>
      <c r="Z231" s="94"/>
      <c r="AA231" s="94"/>
      <c r="AB231" s="100"/>
      <c r="AC231" s="95"/>
      <c r="AD231" s="94"/>
      <c r="AE231" s="94"/>
      <c r="AF231" s="101"/>
      <c r="AG231" s="94"/>
      <c r="AH231" s="94"/>
      <c r="AI231" s="94"/>
      <c r="AJ231" s="94"/>
      <c r="AK231" s="95"/>
      <c r="AL231" s="94"/>
      <c r="AM231" s="97"/>
      <c r="AN231" s="97"/>
      <c r="AO231" s="97"/>
      <c r="AP231" s="102"/>
      <c r="AQ231" s="102"/>
    </row>
    <row r="232" spans="2:43" ht="15" customHeight="1">
      <c r="B232" s="91">
        <v>216</v>
      </c>
      <c r="C232" s="92"/>
      <c r="D232" s="93"/>
      <c r="E232" s="94"/>
      <c r="F232" s="94"/>
      <c r="G232" s="94"/>
      <c r="H232" s="94"/>
      <c r="I232" s="94"/>
      <c r="J232" s="95"/>
      <c r="K232" s="96"/>
      <c r="L232" s="94"/>
      <c r="M232" s="97"/>
      <c r="N232" s="98"/>
      <c r="O232" s="97"/>
      <c r="P232" s="94"/>
      <c r="Q232" s="97"/>
      <c r="R232" s="94"/>
      <c r="S232" s="97"/>
      <c r="T232" s="97"/>
      <c r="U232" s="97"/>
      <c r="V232" s="97"/>
      <c r="W232" s="97"/>
      <c r="X232" s="99"/>
      <c r="Y232" s="97"/>
      <c r="Z232" s="94"/>
      <c r="AA232" s="94"/>
      <c r="AB232" s="100"/>
      <c r="AC232" s="95"/>
      <c r="AD232" s="94"/>
      <c r="AE232" s="94"/>
      <c r="AF232" s="101"/>
      <c r="AG232" s="94"/>
      <c r="AH232" s="94"/>
      <c r="AI232" s="94"/>
      <c r="AJ232" s="94"/>
      <c r="AK232" s="95"/>
      <c r="AL232" s="94"/>
      <c r="AM232" s="97"/>
      <c r="AN232" s="97"/>
      <c r="AO232" s="97"/>
      <c r="AP232" s="102"/>
      <c r="AQ232" s="102"/>
    </row>
    <row r="233" spans="2:43" ht="15" customHeight="1">
      <c r="B233" s="91">
        <v>217</v>
      </c>
      <c r="C233" s="92"/>
      <c r="D233" s="93"/>
      <c r="E233" s="94"/>
      <c r="F233" s="94"/>
      <c r="G233" s="94"/>
      <c r="H233" s="94"/>
      <c r="I233" s="94"/>
      <c r="J233" s="95"/>
      <c r="K233" s="96"/>
      <c r="L233" s="94"/>
      <c r="M233" s="97"/>
      <c r="N233" s="98"/>
      <c r="O233" s="97"/>
      <c r="P233" s="94"/>
      <c r="Q233" s="97"/>
      <c r="R233" s="94"/>
      <c r="S233" s="97"/>
      <c r="T233" s="97"/>
      <c r="U233" s="97"/>
      <c r="V233" s="97"/>
      <c r="W233" s="97"/>
      <c r="X233" s="99"/>
      <c r="Y233" s="97"/>
      <c r="Z233" s="94"/>
      <c r="AA233" s="94"/>
      <c r="AB233" s="100"/>
      <c r="AC233" s="95"/>
      <c r="AD233" s="94"/>
      <c r="AE233" s="94"/>
      <c r="AF233" s="101"/>
      <c r="AG233" s="94"/>
      <c r="AH233" s="94"/>
      <c r="AI233" s="94"/>
      <c r="AJ233" s="94"/>
      <c r="AK233" s="95"/>
      <c r="AL233" s="94"/>
      <c r="AM233" s="97"/>
      <c r="AN233" s="97"/>
      <c r="AO233" s="97"/>
      <c r="AP233" s="102"/>
      <c r="AQ233" s="102"/>
    </row>
    <row r="234" spans="2:43" ht="15" customHeight="1">
      <c r="B234" s="91">
        <v>218</v>
      </c>
      <c r="C234" s="92"/>
      <c r="D234" s="93"/>
      <c r="E234" s="94"/>
      <c r="F234" s="94"/>
      <c r="G234" s="94"/>
      <c r="H234" s="94"/>
      <c r="I234" s="94"/>
      <c r="J234" s="95"/>
      <c r="K234" s="96"/>
      <c r="L234" s="94"/>
      <c r="M234" s="97"/>
      <c r="N234" s="98"/>
      <c r="O234" s="97"/>
      <c r="P234" s="94"/>
      <c r="Q234" s="97"/>
      <c r="R234" s="94"/>
      <c r="S234" s="97"/>
      <c r="T234" s="97"/>
      <c r="U234" s="97"/>
      <c r="V234" s="97"/>
      <c r="W234" s="97"/>
      <c r="X234" s="99"/>
      <c r="Y234" s="97"/>
      <c r="Z234" s="94"/>
      <c r="AA234" s="94"/>
      <c r="AB234" s="100"/>
      <c r="AC234" s="95"/>
      <c r="AD234" s="94"/>
      <c r="AE234" s="94"/>
      <c r="AF234" s="101"/>
      <c r="AG234" s="94"/>
      <c r="AH234" s="94"/>
      <c r="AI234" s="94"/>
      <c r="AJ234" s="94"/>
      <c r="AK234" s="95"/>
      <c r="AL234" s="94"/>
      <c r="AM234" s="97"/>
      <c r="AN234" s="97"/>
      <c r="AO234" s="97"/>
      <c r="AP234" s="102"/>
      <c r="AQ234" s="102"/>
    </row>
    <row r="235" spans="2:43" ht="15" customHeight="1">
      <c r="B235" s="91">
        <v>219</v>
      </c>
      <c r="C235" s="92"/>
      <c r="D235" s="93"/>
      <c r="E235" s="94"/>
      <c r="F235" s="94"/>
      <c r="G235" s="94"/>
      <c r="H235" s="94"/>
      <c r="I235" s="94"/>
      <c r="J235" s="95"/>
      <c r="K235" s="96"/>
      <c r="L235" s="94"/>
      <c r="M235" s="97"/>
      <c r="N235" s="98"/>
      <c r="O235" s="97"/>
      <c r="P235" s="94"/>
      <c r="Q235" s="97"/>
      <c r="R235" s="94"/>
      <c r="S235" s="97"/>
      <c r="T235" s="97"/>
      <c r="U235" s="97"/>
      <c r="V235" s="97"/>
      <c r="W235" s="97"/>
      <c r="X235" s="99"/>
      <c r="Y235" s="97"/>
      <c r="Z235" s="94"/>
      <c r="AA235" s="94"/>
      <c r="AB235" s="100"/>
      <c r="AC235" s="95"/>
      <c r="AD235" s="94"/>
      <c r="AE235" s="94"/>
      <c r="AF235" s="101"/>
      <c r="AG235" s="94"/>
      <c r="AH235" s="94"/>
      <c r="AI235" s="94"/>
      <c r="AJ235" s="94"/>
      <c r="AK235" s="95"/>
      <c r="AL235" s="94"/>
      <c r="AM235" s="97"/>
      <c r="AN235" s="97"/>
      <c r="AO235" s="97"/>
      <c r="AP235" s="102"/>
      <c r="AQ235" s="102"/>
    </row>
    <row r="236" spans="2:43" ht="15" customHeight="1">
      <c r="B236" s="91">
        <v>220</v>
      </c>
      <c r="C236" s="92"/>
      <c r="D236" s="93"/>
      <c r="E236" s="94"/>
      <c r="F236" s="94"/>
      <c r="G236" s="94"/>
      <c r="H236" s="94"/>
      <c r="I236" s="94"/>
      <c r="J236" s="95"/>
      <c r="K236" s="96"/>
      <c r="L236" s="94"/>
      <c r="M236" s="97"/>
      <c r="N236" s="98"/>
      <c r="O236" s="97"/>
      <c r="P236" s="94"/>
      <c r="Q236" s="97"/>
      <c r="R236" s="94"/>
      <c r="S236" s="97"/>
      <c r="T236" s="97"/>
      <c r="U236" s="97"/>
      <c r="V236" s="97"/>
      <c r="W236" s="97"/>
      <c r="X236" s="99"/>
      <c r="Y236" s="97"/>
      <c r="Z236" s="94"/>
      <c r="AA236" s="94"/>
      <c r="AB236" s="100"/>
      <c r="AC236" s="95"/>
      <c r="AD236" s="94"/>
      <c r="AE236" s="94"/>
      <c r="AF236" s="101"/>
      <c r="AG236" s="94"/>
      <c r="AH236" s="94"/>
      <c r="AI236" s="94"/>
      <c r="AJ236" s="94"/>
      <c r="AK236" s="95"/>
      <c r="AL236" s="94"/>
      <c r="AM236" s="97"/>
      <c r="AN236" s="97"/>
      <c r="AO236" s="97"/>
      <c r="AP236" s="102"/>
      <c r="AQ236" s="102"/>
    </row>
    <row r="237" spans="2:43" ht="15" customHeight="1">
      <c r="B237" s="91">
        <v>221</v>
      </c>
      <c r="C237" s="92"/>
      <c r="D237" s="93"/>
      <c r="E237" s="94"/>
      <c r="F237" s="94"/>
      <c r="G237" s="94"/>
      <c r="H237" s="94"/>
      <c r="I237" s="94"/>
      <c r="J237" s="95"/>
      <c r="K237" s="96"/>
      <c r="L237" s="94"/>
      <c r="M237" s="97"/>
      <c r="N237" s="98"/>
      <c r="O237" s="97"/>
      <c r="P237" s="94"/>
      <c r="Q237" s="97"/>
      <c r="R237" s="94"/>
      <c r="S237" s="97"/>
      <c r="T237" s="97"/>
      <c r="U237" s="97"/>
      <c r="V237" s="97"/>
      <c r="W237" s="97"/>
      <c r="X237" s="99"/>
      <c r="Y237" s="97"/>
      <c r="Z237" s="94"/>
      <c r="AA237" s="94"/>
      <c r="AB237" s="100"/>
      <c r="AC237" s="95"/>
      <c r="AD237" s="94"/>
      <c r="AE237" s="94"/>
      <c r="AF237" s="101"/>
      <c r="AG237" s="94"/>
      <c r="AH237" s="94"/>
      <c r="AI237" s="94"/>
      <c r="AJ237" s="94"/>
      <c r="AK237" s="95"/>
      <c r="AL237" s="94"/>
      <c r="AM237" s="97"/>
      <c r="AN237" s="97"/>
      <c r="AO237" s="97"/>
      <c r="AP237" s="102"/>
      <c r="AQ237" s="102"/>
    </row>
    <row r="238" spans="2:43" ht="15" customHeight="1">
      <c r="B238" s="91">
        <v>222</v>
      </c>
      <c r="C238" s="92"/>
      <c r="D238" s="93"/>
      <c r="E238" s="94"/>
      <c r="F238" s="94"/>
      <c r="G238" s="94"/>
      <c r="H238" s="94"/>
      <c r="I238" s="94"/>
      <c r="J238" s="95"/>
      <c r="K238" s="96"/>
      <c r="L238" s="94"/>
      <c r="M238" s="97"/>
      <c r="N238" s="98"/>
      <c r="O238" s="97"/>
      <c r="P238" s="94"/>
      <c r="Q238" s="97"/>
      <c r="R238" s="94"/>
      <c r="S238" s="97"/>
      <c r="T238" s="97"/>
      <c r="U238" s="97"/>
      <c r="V238" s="97"/>
      <c r="W238" s="97"/>
      <c r="X238" s="99"/>
      <c r="Y238" s="97"/>
      <c r="Z238" s="94"/>
      <c r="AA238" s="94"/>
      <c r="AB238" s="100"/>
      <c r="AC238" s="95"/>
      <c r="AD238" s="94"/>
      <c r="AE238" s="94"/>
      <c r="AF238" s="101"/>
      <c r="AG238" s="94"/>
      <c r="AH238" s="94"/>
      <c r="AI238" s="94"/>
      <c r="AJ238" s="94"/>
      <c r="AK238" s="95"/>
      <c r="AL238" s="94"/>
      <c r="AM238" s="97"/>
      <c r="AN238" s="97"/>
      <c r="AO238" s="97"/>
      <c r="AP238" s="102"/>
      <c r="AQ238" s="102"/>
    </row>
    <row r="239" spans="2:43" ht="15" customHeight="1">
      <c r="B239" s="91">
        <v>223</v>
      </c>
      <c r="C239" s="92"/>
      <c r="D239" s="93"/>
      <c r="E239" s="94"/>
      <c r="F239" s="94"/>
      <c r="G239" s="94"/>
      <c r="H239" s="94"/>
      <c r="I239" s="94"/>
      <c r="J239" s="95"/>
      <c r="K239" s="96"/>
      <c r="L239" s="94"/>
      <c r="M239" s="97"/>
      <c r="N239" s="98"/>
      <c r="O239" s="97"/>
      <c r="P239" s="94"/>
      <c r="Q239" s="97"/>
      <c r="R239" s="94"/>
      <c r="S239" s="97"/>
      <c r="T239" s="97"/>
      <c r="U239" s="97"/>
      <c r="V239" s="97"/>
      <c r="W239" s="97"/>
      <c r="X239" s="99"/>
      <c r="Y239" s="97"/>
      <c r="Z239" s="94"/>
      <c r="AA239" s="94"/>
      <c r="AB239" s="100"/>
      <c r="AC239" s="95"/>
      <c r="AD239" s="94"/>
      <c r="AE239" s="94"/>
      <c r="AF239" s="101"/>
      <c r="AG239" s="94"/>
      <c r="AH239" s="94"/>
      <c r="AI239" s="94"/>
      <c r="AJ239" s="94"/>
      <c r="AK239" s="95"/>
      <c r="AL239" s="94"/>
      <c r="AM239" s="97"/>
      <c r="AN239" s="97"/>
      <c r="AO239" s="97"/>
      <c r="AP239" s="102"/>
      <c r="AQ239" s="102"/>
    </row>
    <row r="240" spans="2:43" ht="15" customHeight="1">
      <c r="B240" s="91">
        <v>224</v>
      </c>
      <c r="C240" s="92"/>
      <c r="D240" s="93"/>
      <c r="E240" s="94"/>
      <c r="F240" s="94"/>
      <c r="G240" s="94"/>
      <c r="H240" s="94"/>
      <c r="I240" s="94"/>
      <c r="J240" s="95"/>
      <c r="K240" s="96"/>
      <c r="L240" s="94"/>
      <c r="M240" s="97"/>
      <c r="N240" s="98"/>
      <c r="O240" s="97"/>
      <c r="P240" s="94"/>
      <c r="Q240" s="97"/>
      <c r="R240" s="94"/>
      <c r="S240" s="97"/>
      <c r="T240" s="97"/>
      <c r="U240" s="97"/>
      <c r="V240" s="97"/>
      <c r="W240" s="97"/>
      <c r="X240" s="99"/>
      <c r="Y240" s="97"/>
      <c r="Z240" s="94"/>
      <c r="AA240" s="94"/>
      <c r="AB240" s="100"/>
      <c r="AC240" s="95"/>
      <c r="AD240" s="94"/>
      <c r="AE240" s="94"/>
      <c r="AF240" s="101"/>
      <c r="AG240" s="94"/>
      <c r="AH240" s="94"/>
      <c r="AI240" s="94"/>
      <c r="AJ240" s="94"/>
      <c r="AK240" s="95"/>
      <c r="AL240" s="94"/>
      <c r="AM240" s="97"/>
      <c r="AN240" s="97"/>
      <c r="AO240" s="97"/>
      <c r="AP240" s="102"/>
      <c r="AQ240" s="102"/>
    </row>
    <row r="241" spans="2:43" ht="15" customHeight="1">
      <c r="B241" s="91">
        <v>225</v>
      </c>
      <c r="C241" s="92"/>
      <c r="D241" s="93"/>
      <c r="E241" s="94"/>
      <c r="F241" s="94"/>
      <c r="G241" s="94"/>
      <c r="H241" s="94"/>
      <c r="I241" s="94"/>
      <c r="J241" s="95"/>
      <c r="K241" s="96"/>
      <c r="L241" s="94"/>
      <c r="M241" s="97"/>
      <c r="N241" s="98"/>
      <c r="O241" s="97"/>
      <c r="P241" s="94"/>
      <c r="Q241" s="97"/>
      <c r="R241" s="94"/>
      <c r="S241" s="97"/>
      <c r="T241" s="97"/>
      <c r="U241" s="97"/>
      <c r="V241" s="97"/>
      <c r="W241" s="97"/>
      <c r="X241" s="99"/>
      <c r="Y241" s="97"/>
      <c r="Z241" s="94"/>
      <c r="AA241" s="94"/>
      <c r="AB241" s="100"/>
      <c r="AC241" s="95"/>
      <c r="AD241" s="94"/>
      <c r="AE241" s="94"/>
      <c r="AF241" s="101"/>
      <c r="AG241" s="94"/>
      <c r="AH241" s="94"/>
      <c r="AI241" s="94"/>
      <c r="AJ241" s="94"/>
      <c r="AK241" s="95"/>
      <c r="AL241" s="94"/>
      <c r="AM241" s="97"/>
      <c r="AN241" s="97"/>
      <c r="AO241" s="97"/>
      <c r="AP241" s="102"/>
      <c r="AQ241" s="102"/>
    </row>
    <row r="242" spans="2:43" ht="15" customHeight="1">
      <c r="B242" s="91">
        <v>226</v>
      </c>
      <c r="C242" s="92"/>
      <c r="D242" s="93"/>
      <c r="E242" s="94"/>
      <c r="F242" s="94"/>
      <c r="G242" s="94"/>
      <c r="H242" s="94"/>
      <c r="I242" s="94"/>
      <c r="J242" s="95"/>
      <c r="K242" s="96"/>
      <c r="L242" s="94"/>
      <c r="M242" s="97"/>
      <c r="N242" s="98"/>
      <c r="O242" s="97"/>
      <c r="P242" s="94"/>
      <c r="Q242" s="97"/>
      <c r="R242" s="94"/>
      <c r="S242" s="97"/>
      <c r="T242" s="97"/>
      <c r="U242" s="97"/>
      <c r="V242" s="97"/>
      <c r="W242" s="97"/>
      <c r="X242" s="99"/>
      <c r="Y242" s="97"/>
      <c r="Z242" s="94"/>
      <c r="AA242" s="94"/>
      <c r="AB242" s="100"/>
      <c r="AC242" s="95"/>
      <c r="AD242" s="94"/>
      <c r="AE242" s="94"/>
      <c r="AF242" s="101"/>
      <c r="AG242" s="94"/>
      <c r="AH242" s="94"/>
      <c r="AI242" s="94"/>
      <c r="AJ242" s="94"/>
      <c r="AK242" s="95"/>
      <c r="AL242" s="94"/>
      <c r="AM242" s="97"/>
      <c r="AN242" s="97"/>
      <c r="AO242" s="97"/>
      <c r="AP242" s="102"/>
      <c r="AQ242" s="102"/>
    </row>
    <row r="243" spans="2:43" ht="15" customHeight="1">
      <c r="B243" s="91">
        <v>227</v>
      </c>
      <c r="C243" s="92"/>
      <c r="D243" s="93"/>
      <c r="E243" s="94"/>
      <c r="F243" s="94"/>
      <c r="G243" s="94"/>
      <c r="H243" s="94"/>
      <c r="I243" s="94"/>
      <c r="J243" s="95"/>
      <c r="K243" s="96"/>
      <c r="L243" s="94"/>
      <c r="M243" s="97"/>
      <c r="N243" s="98"/>
      <c r="O243" s="97"/>
      <c r="P243" s="94"/>
      <c r="Q243" s="97"/>
      <c r="R243" s="94"/>
      <c r="S243" s="97"/>
      <c r="T243" s="97"/>
      <c r="U243" s="97"/>
      <c r="V243" s="97"/>
      <c r="W243" s="97"/>
      <c r="X243" s="99"/>
      <c r="Y243" s="97"/>
      <c r="Z243" s="94"/>
      <c r="AA243" s="94"/>
      <c r="AB243" s="100"/>
      <c r="AC243" s="95"/>
      <c r="AD243" s="94"/>
      <c r="AE243" s="94"/>
      <c r="AF243" s="101"/>
      <c r="AG243" s="94"/>
      <c r="AH243" s="94"/>
      <c r="AI243" s="94"/>
      <c r="AJ243" s="94"/>
      <c r="AK243" s="95"/>
      <c r="AL243" s="94"/>
      <c r="AM243" s="97"/>
      <c r="AN243" s="97"/>
      <c r="AO243" s="97"/>
      <c r="AP243" s="102"/>
      <c r="AQ243" s="102"/>
    </row>
    <row r="244" spans="2:43" ht="15" customHeight="1">
      <c r="B244" s="91">
        <v>228</v>
      </c>
      <c r="C244" s="92"/>
      <c r="D244" s="93"/>
      <c r="E244" s="94"/>
      <c r="F244" s="94"/>
      <c r="G244" s="94"/>
      <c r="H244" s="94"/>
      <c r="I244" s="94"/>
      <c r="J244" s="95"/>
      <c r="K244" s="96"/>
      <c r="L244" s="94"/>
      <c r="M244" s="97"/>
      <c r="N244" s="98"/>
      <c r="O244" s="97"/>
      <c r="P244" s="94"/>
      <c r="Q244" s="97"/>
      <c r="R244" s="94"/>
      <c r="S244" s="97"/>
      <c r="T244" s="97"/>
      <c r="U244" s="97"/>
      <c r="V244" s="97"/>
      <c r="W244" s="97"/>
      <c r="X244" s="99"/>
      <c r="Y244" s="97"/>
      <c r="Z244" s="94"/>
      <c r="AA244" s="94"/>
      <c r="AB244" s="100"/>
      <c r="AC244" s="95"/>
      <c r="AD244" s="94"/>
      <c r="AE244" s="94"/>
      <c r="AF244" s="101"/>
      <c r="AG244" s="94"/>
      <c r="AH244" s="94"/>
      <c r="AI244" s="94"/>
      <c r="AJ244" s="94"/>
      <c r="AK244" s="95"/>
      <c r="AL244" s="94"/>
      <c r="AM244" s="97"/>
      <c r="AN244" s="97"/>
      <c r="AO244" s="97"/>
      <c r="AP244" s="102"/>
      <c r="AQ244" s="102"/>
    </row>
    <row r="245" spans="2:43" ht="15" customHeight="1">
      <c r="B245" s="91">
        <v>229</v>
      </c>
      <c r="C245" s="92"/>
      <c r="D245" s="93"/>
      <c r="E245" s="94"/>
      <c r="F245" s="94"/>
      <c r="G245" s="94"/>
      <c r="H245" s="94"/>
      <c r="I245" s="94"/>
      <c r="J245" s="95"/>
      <c r="K245" s="96"/>
      <c r="L245" s="94"/>
      <c r="M245" s="97"/>
      <c r="N245" s="98"/>
      <c r="O245" s="97"/>
      <c r="P245" s="94"/>
      <c r="Q245" s="97"/>
      <c r="R245" s="94"/>
      <c r="S245" s="97"/>
      <c r="T245" s="97"/>
      <c r="U245" s="97"/>
      <c r="V245" s="97"/>
      <c r="W245" s="97"/>
      <c r="X245" s="99"/>
      <c r="Y245" s="97"/>
      <c r="Z245" s="94"/>
      <c r="AA245" s="94"/>
      <c r="AB245" s="100"/>
      <c r="AC245" s="95"/>
      <c r="AD245" s="94"/>
      <c r="AE245" s="94"/>
      <c r="AF245" s="101"/>
      <c r="AG245" s="94"/>
      <c r="AH245" s="94"/>
      <c r="AI245" s="94"/>
      <c r="AJ245" s="94"/>
      <c r="AK245" s="95"/>
      <c r="AL245" s="94"/>
      <c r="AM245" s="97"/>
      <c r="AN245" s="97"/>
      <c r="AO245" s="97"/>
      <c r="AP245" s="102"/>
      <c r="AQ245" s="102"/>
    </row>
    <row r="246" spans="2:43" ht="15" customHeight="1">
      <c r="B246" s="91">
        <v>230</v>
      </c>
      <c r="C246" s="92"/>
      <c r="D246" s="93"/>
      <c r="E246" s="94"/>
      <c r="F246" s="94"/>
      <c r="G246" s="94"/>
      <c r="H246" s="94"/>
      <c r="I246" s="94"/>
      <c r="J246" s="95"/>
      <c r="K246" s="96"/>
      <c r="L246" s="94"/>
      <c r="M246" s="97"/>
      <c r="N246" s="98"/>
      <c r="O246" s="97"/>
      <c r="P246" s="94"/>
      <c r="Q246" s="97"/>
      <c r="R246" s="94"/>
      <c r="S246" s="97"/>
      <c r="T246" s="97"/>
      <c r="U246" s="97"/>
      <c r="V246" s="97"/>
      <c r="W246" s="97"/>
      <c r="X246" s="99"/>
      <c r="Y246" s="97"/>
      <c r="Z246" s="94"/>
      <c r="AA246" s="94"/>
      <c r="AB246" s="100"/>
      <c r="AC246" s="95"/>
      <c r="AD246" s="94"/>
      <c r="AE246" s="94"/>
      <c r="AF246" s="101"/>
      <c r="AG246" s="94"/>
      <c r="AH246" s="94"/>
      <c r="AI246" s="94"/>
      <c r="AJ246" s="94"/>
      <c r="AK246" s="95"/>
      <c r="AL246" s="94"/>
      <c r="AM246" s="97"/>
      <c r="AN246" s="97"/>
      <c r="AO246" s="97"/>
      <c r="AP246" s="102"/>
      <c r="AQ246" s="102"/>
    </row>
    <row r="247" spans="2:43" ht="15" customHeight="1">
      <c r="B247" s="91">
        <v>231</v>
      </c>
      <c r="C247" s="92"/>
      <c r="D247" s="93"/>
      <c r="E247" s="94"/>
      <c r="F247" s="94"/>
      <c r="G247" s="94"/>
      <c r="H247" s="94"/>
      <c r="I247" s="94"/>
      <c r="J247" s="95"/>
      <c r="K247" s="96"/>
      <c r="L247" s="94"/>
      <c r="M247" s="97"/>
      <c r="N247" s="98"/>
      <c r="O247" s="97"/>
      <c r="P247" s="94"/>
      <c r="Q247" s="97"/>
      <c r="R247" s="94"/>
      <c r="S247" s="97"/>
      <c r="T247" s="97"/>
      <c r="U247" s="97"/>
      <c r="V247" s="97"/>
      <c r="W247" s="97"/>
      <c r="X247" s="99"/>
      <c r="Y247" s="97"/>
      <c r="Z247" s="94"/>
      <c r="AA247" s="94"/>
      <c r="AB247" s="100"/>
      <c r="AC247" s="95"/>
      <c r="AD247" s="94"/>
      <c r="AE247" s="94"/>
      <c r="AF247" s="101"/>
      <c r="AG247" s="94"/>
      <c r="AH247" s="94"/>
      <c r="AI247" s="94"/>
      <c r="AJ247" s="94"/>
      <c r="AK247" s="95"/>
      <c r="AL247" s="94"/>
      <c r="AM247" s="97"/>
      <c r="AN247" s="97"/>
      <c r="AO247" s="97"/>
      <c r="AP247" s="102"/>
      <c r="AQ247" s="102"/>
    </row>
    <row r="248" spans="2:43" ht="15" customHeight="1">
      <c r="B248" s="91">
        <v>232</v>
      </c>
      <c r="C248" s="92"/>
      <c r="D248" s="93"/>
      <c r="E248" s="94"/>
      <c r="F248" s="94"/>
      <c r="G248" s="94"/>
      <c r="H248" s="94"/>
      <c r="I248" s="94"/>
      <c r="J248" s="95"/>
      <c r="K248" s="96"/>
      <c r="L248" s="94"/>
      <c r="M248" s="97"/>
      <c r="N248" s="98"/>
      <c r="O248" s="97"/>
      <c r="P248" s="94"/>
      <c r="Q248" s="97"/>
      <c r="R248" s="94"/>
      <c r="S248" s="97"/>
      <c r="T248" s="97"/>
      <c r="U248" s="97"/>
      <c r="V248" s="97"/>
      <c r="W248" s="97"/>
      <c r="X248" s="99"/>
      <c r="Y248" s="97"/>
      <c r="Z248" s="94"/>
      <c r="AA248" s="94"/>
      <c r="AB248" s="100"/>
      <c r="AC248" s="95"/>
      <c r="AD248" s="94"/>
      <c r="AE248" s="94"/>
      <c r="AF248" s="101"/>
      <c r="AG248" s="94"/>
      <c r="AH248" s="94"/>
      <c r="AI248" s="94"/>
      <c r="AJ248" s="94"/>
      <c r="AK248" s="95"/>
      <c r="AL248" s="94"/>
      <c r="AM248" s="97"/>
      <c r="AN248" s="97"/>
      <c r="AO248" s="97"/>
      <c r="AP248" s="102"/>
      <c r="AQ248" s="102"/>
    </row>
    <row r="249" spans="2:43" ht="15" customHeight="1">
      <c r="B249" s="91">
        <v>233</v>
      </c>
      <c r="C249" s="92"/>
      <c r="D249" s="93"/>
      <c r="E249" s="94"/>
      <c r="F249" s="94"/>
      <c r="G249" s="94"/>
      <c r="H249" s="94"/>
      <c r="I249" s="94"/>
      <c r="J249" s="95"/>
      <c r="K249" s="96"/>
      <c r="L249" s="94"/>
      <c r="M249" s="97"/>
      <c r="N249" s="98"/>
      <c r="O249" s="97"/>
      <c r="P249" s="94"/>
      <c r="Q249" s="97"/>
      <c r="R249" s="94"/>
      <c r="S249" s="97"/>
      <c r="T249" s="97"/>
      <c r="U249" s="97"/>
      <c r="V249" s="97"/>
      <c r="W249" s="97"/>
      <c r="X249" s="99"/>
      <c r="Y249" s="97"/>
      <c r="Z249" s="94"/>
      <c r="AA249" s="94"/>
      <c r="AB249" s="100"/>
      <c r="AC249" s="95"/>
      <c r="AD249" s="94"/>
      <c r="AE249" s="94"/>
      <c r="AF249" s="101"/>
      <c r="AG249" s="94"/>
      <c r="AH249" s="94"/>
      <c r="AI249" s="94"/>
      <c r="AJ249" s="94"/>
      <c r="AK249" s="95"/>
      <c r="AL249" s="94"/>
      <c r="AM249" s="97"/>
      <c r="AN249" s="97"/>
      <c r="AO249" s="97"/>
      <c r="AP249" s="102"/>
      <c r="AQ249" s="102"/>
    </row>
    <row r="250" spans="2:43" ht="15" customHeight="1">
      <c r="B250" s="91">
        <v>234</v>
      </c>
      <c r="C250" s="92"/>
      <c r="D250" s="93"/>
      <c r="E250" s="94"/>
      <c r="F250" s="94"/>
      <c r="G250" s="94"/>
      <c r="H250" s="94"/>
      <c r="I250" s="94"/>
      <c r="J250" s="95"/>
      <c r="K250" s="96"/>
      <c r="L250" s="94"/>
      <c r="M250" s="97"/>
      <c r="N250" s="98"/>
      <c r="O250" s="97"/>
      <c r="P250" s="94"/>
      <c r="Q250" s="97"/>
      <c r="R250" s="94"/>
      <c r="S250" s="97"/>
      <c r="T250" s="97"/>
      <c r="U250" s="97"/>
      <c r="V250" s="97"/>
      <c r="W250" s="97"/>
      <c r="X250" s="99"/>
      <c r="Y250" s="97"/>
      <c r="Z250" s="94"/>
      <c r="AA250" s="94"/>
      <c r="AB250" s="100"/>
      <c r="AC250" s="95"/>
      <c r="AD250" s="94"/>
      <c r="AE250" s="94"/>
      <c r="AF250" s="101"/>
      <c r="AG250" s="94"/>
      <c r="AH250" s="94"/>
      <c r="AI250" s="94"/>
      <c r="AJ250" s="94"/>
      <c r="AK250" s="95"/>
      <c r="AL250" s="94"/>
      <c r="AM250" s="97"/>
      <c r="AN250" s="97"/>
      <c r="AO250" s="97"/>
      <c r="AP250" s="102"/>
      <c r="AQ250" s="102"/>
    </row>
    <row r="251" spans="2:43" ht="15" customHeight="1">
      <c r="B251" s="91">
        <v>235</v>
      </c>
      <c r="C251" s="92"/>
      <c r="D251" s="93"/>
      <c r="E251" s="94"/>
      <c r="F251" s="94"/>
      <c r="G251" s="94"/>
      <c r="H251" s="94"/>
      <c r="I251" s="94"/>
      <c r="J251" s="95"/>
      <c r="K251" s="96"/>
      <c r="L251" s="94"/>
      <c r="M251" s="97"/>
      <c r="N251" s="98"/>
      <c r="O251" s="97"/>
      <c r="P251" s="94"/>
      <c r="Q251" s="97"/>
      <c r="R251" s="94"/>
      <c r="S251" s="97"/>
      <c r="T251" s="97"/>
      <c r="U251" s="97"/>
      <c r="V251" s="97"/>
      <c r="W251" s="97"/>
      <c r="X251" s="99"/>
      <c r="Y251" s="97"/>
      <c r="Z251" s="94"/>
      <c r="AA251" s="94"/>
      <c r="AB251" s="100"/>
      <c r="AC251" s="95"/>
      <c r="AD251" s="94"/>
      <c r="AE251" s="94"/>
      <c r="AF251" s="101"/>
      <c r="AG251" s="94"/>
      <c r="AH251" s="94"/>
      <c r="AI251" s="94"/>
      <c r="AJ251" s="94"/>
      <c r="AK251" s="95"/>
      <c r="AL251" s="94"/>
      <c r="AM251" s="97"/>
      <c r="AN251" s="97"/>
      <c r="AO251" s="97"/>
      <c r="AP251" s="102"/>
      <c r="AQ251" s="102"/>
    </row>
    <row r="252" spans="2:43" ht="15" customHeight="1">
      <c r="B252" s="91">
        <v>236</v>
      </c>
      <c r="C252" s="92"/>
      <c r="D252" s="93"/>
      <c r="E252" s="94"/>
      <c r="F252" s="94"/>
      <c r="G252" s="94"/>
      <c r="H252" s="94"/>
      <c r="I252" s="94"/>
      <c r="J252" s="95"/>
      <c r="K252" s="96"/>
      <c r="L252" s="94"/>
      <c r="M252" s="97"/>
      <c r="N252" s="98"/>
      <c r="O252" s="97"/>
      <c r="P252" s="94"/>
      <c r="Q252" s="97"/>
      <c r="R252" s="94"/>
      <c r="S252" s="97"/>
      <c r="T252" s="97"/>
      <c r="U252" s="97"/>
      <c r="V252" s="97"/>
      <c r="W252" s="97"/>
      <c r="X252" s="99"/>
      <c r="Y252" s="97"/>
      <c r="Z252" s="94"/>
      <c r="AA252" s="94"/>
      <c r="AB252" s="100"/>
      <c r="AC252" s="95"/>
      <c r="AD252" s="94"/>
      <c r="AE252" s="94"/>
      <c r="AF252" s="101"/>
      <c r="AG252" s="94"/>
      <c r="AH252" s="94"/>
      <c r="AI252" s="94"/>
      <c r="AJ252" s="94"/>
      <c r="AK252" s="95"/>
      <c r="AL252" s="94"/>
      <c r="AM252" s="97"/>
      <c r="AN252" s="97"/>
      <c r="AO252" s="97"/>
      <c r="AP252" s="102"/>
      <c r="AQ252" s="102"/>
    </row>
    <row r="253" spans="2:43" ht="15" customHeight="1">
      <c r="B253" s="91">
        <v>237</v>
      </c>
      <c r="C253" s="92"/>
      <c r="D253" s="93"/>
      <c r="E253" s="94"/>
      <c r="F253" s="94"/>
      <c r="G253" s="94"/>
      <c r="H253" s="94"/>
      <c r="I253" s="94"/>
      <c r="J253" s="95"/>
      <c r="K253" s="96"/>
      <c r="L253" s="94"/>
      <c r="M253" s="97"/>
      <c r="N253" s="98"/>
      <c r="O253" s="97"/>
      <c r="P253" s="94"/>
      <c r="Q253" s="97"/>
      <c r="R253" s="94"/>
      <c r="S253" s="97"/>
      <c r="T253" s="97"/>
      <c r="U253" s="97"/>
      <c r="V253" s="97"/>
      <c r="W253" s="97"/>
      <c r="X253" s="99"/>
      <c r="Y253" s="97"/>
      <c r="Z253" s="94"/>
      <c r="AA253" s="94"/>
      <c r="AB253" s="100"/>
      <c r="AC253" s="95"/>
      <c r="AD253" s="94"/>
      <c r="AE253" s="94"/>
      <c r="AF253" s="101"/>
      <c r="AG253" s="94"/>
      <c r="AH253" s="94"/>
      <c r="AI253" s="94"/>
      <c r="AJ253" s="94"/>
      <c r="AK253" s="95"/>
      <c r="AL253" s="94"/>
      <c r="AM253" s="97"/>
      <c r="AN253" s="97"/>
      <c r="AO253" s="97"/>
      <c r="AP253" s="102"/>
      <c r="AQ253" s="102"/>
    </row>
    <row r="254" spans="2:43" ht="15" customHeight="1">
      <c r="B254" s="91">
        <v>238</v>
      </c>
      <c r="C254" s="92"/>
      <c r="D254" s="93"/>
      <c r="E254" s="94"/>
      <c r="F254" s="94"/>
      <c r="G254" s="94"/>
      <c r="H254" s="94"/>
      <c r="I254" s="94"/>
      <c r="J254" s="95"/>
      <c r="K254" s="96"/>
      <c r="L254" s="94"/>
      <c r="M254" s="97"/>
      <c r="N254" s="98"/>
      <c r="O254" s="97"/>
      <c r="P254" s="94"/>
      <c r="Q254" s="97"/>
      <c r="R254" s="94"/>
      <c r="S254" s="97"/>
      <c r="T254" s="97"/>
      <c r="U254" s="97"/>
      <c r="V254" s="97"/>
      <c r="W254" s="97"/>
      <c r="X254" s="99"/>
      <c r="Y254" s="97"/>
      <c r="Z254" s="94"/>
      <c r="AA254" s="94"/>
      <c r="AB254" s="100"/>
      <c r="AC254" s="95"/>
      <c r="AD254" s="94"/>
      <c r="AE254" s="94"/>
      <c r="AF254" s="101"/>
      <c r="AG254" s="94"/>
      <c r="AH254" s="94"/>
      <c r="AI254" s="94"/>
      <c r="AJ254" s="94"/>
      <c r="AK254" s="95"/>
      <c r="AL254" s="94"/>
      <c r="AM254" s="97"/>
      <c r="AN254" s="97"/>
      <c r="AO254" s="97"/>
      <c r="AP254" s="102"/>
      <c r="AQ254" s="102"/>
    </row>
    <row r="255" spans="2:43" ht="15" customHeight="1">
      <c r="B255" s="91">
        <v>239</v>
      </c>
      <c r="C255" s="92"/>
      <c r="D255" s="93"/>
      <c r="E255" s="94"/>
      <c r="F255" s="94"/>
      <c r="G255" s="94"/>
      <c r="H255" s="94"/>
      <c r="I255" s="94"/>
      <c r="J255" s="95"/>
      <c r="K255" s="96"/>
      <c r="L255" s="94"/>
      <c r="M255" s="97"/>
      <c r="N255" s="98"/>
      <c r="O255" s="97"/>
      <c r="P255" s="94"/>
      <c r="Q255" s="97"/>
      <c r="R255" s="94"/>
      <c r="S255" s="97"/>
      <c r="T255" s="97"/>
      <c r="U255" s="97"/>
      <c r="V255" s="97"/>
      <c r="W255" s="97"/>
      <c r="X255" s="99"/>
      <c r="Y255" s="97"/>
      <c r="Z255" s="94"/>
      <c r="AA255" s="94"/>
      <c r="AB255" s="100"/>
      <c r="AC255" s="95"/>
      <c r="AD255" s="94"/>
      <c r="AE255" s="94"/>
      <c r="AF255" s="101"/>
      <c r="AG255" s="94"/>
      <c r="AH255" s="94"/>
      <c r="AI255" s="94"/>
      <c r="AJ255" s="94"/>
      <c r="AK255" s="95"/>
      <c r="AL255" s="94"/>
      <c r="AM255" s="97"/>
      <c r="AN255" s="97"/>
      <c r="AO255" s="97"/>
      <c r="AP255" s="102"/>
      <c r="AQ255" s="102"/>
    </row>
    <row r="256" spans="2:43" ht="15" customHeight="1">
      <c r="B256" s="91">
        <v>240</v>
      </c>
      <c r="C256" s="92"/>
      <c r="D256" s="93"/>
      <c r="E256" s="94"/>
      <c r="F256" s="94"/>
      <c r="G256" s="94"/>
      <c r="H256" s="94"/>
      <c r="I256" s="94"/>
      <c r="J256" s="95"/>
      <c r="K256" s="96"/>
      <c r="L256" s="94"/>
      <c r="M256" s="97"/>
      <c r="N256" s="98"/>
      <c r="O256" s="97"/>
      <c r="P256" s="94"/>
      <c r="Q256" s="97"/>
      <c r="R256" s="94"/>
      <c r="S256" s="97"/>
      <c r="T256" s="97"/>
      <c r="U256" s="97"/>
      <c r="V256" s="97"/>
      <c r="W256" s="97"/>
      <c r="X256" s="99"/>
      <c r="Y256" s="97"/>
      <c r="Z256" s="94"/>
      <c r="AA256" s="94"/>
      <c r="AB256" s="100"/>
      <c r="AC256" s="95"/>
      <c r="AD256" s="94"/>
      <c r="AE256" s="94"/>
      <c r="AF256" s="101"/>
      <c r="AG256" s="94"/>
      <c r="AH256" s="94"/>
      <c r="AI256" s="94"/>
      <c r="AJ256" s="94"/>
      <c r="AK256" s="95"/>
      <c r="AL256" s="94"/>
      <c r="AM256" s="97"/>
      <c r="AN256" s="97"/>
      <c r="AO256" s="97"/>
      <c r="AP256" s="102"/>
      <c r="AQ256" s="102"/>
    </row>
    <row r="257" spans="2:43" ht="15" customHeight="1">
      <c r="B257" s="91">
        <v>241</v>
      </c>
      <c r="C257" s="92"/>
      <c r="D257" s="93"/>
      <c r="E257" s="94"/>
      <c r="F257" s="94"/>
      <c r="G257" s="94"/>
      <c r="H257" s="94"/>
      <c r="I257" s="94"/>
      <c r="J257" s="95"/>
      <c r="K257" s="96"/>
      <c r="L257" s="94"/>
      <c r="M257" s="97"/>
      <c r="N257" s="98"/>
      <c r="O257" s="97"/>
      <c r="P257" s="94"/>
      <c r="Q257" s="97"/>
      <c r="R257" s="94"/>
      <c r="S257" s="97"/>
      <c r="T257" s="97"/>
      <c r="U257" s="97"/>
      <c r="V257" s="97"/>
      <c r="W257" s="97"/>
      <c r="X257" s="99"/>
      <c r="Y257" s="97"/>
      <c r="Z257" s="94"/>
      <c r="AA257" s="94"/>
      <c r="AB257" s="100"/>
      <c r="AC257" s="95"/>
      <c r="AD257" s="94"/>
      <c r="AE257" s="94"/>
      <c r="AF257" s="101"/>
      <c r="AG257" s="94"/>
      <c r="AH257" s="94"/>
      <c r="AI257" s="94"/>
      <c r="AJ257" s="94"/>
      <c r="AK257" s="95"/>
      <c r="AL257" s="94"/>
      <c r="AM257" s="97"/>
      <c r="AN257" s="97"/>
      <c r="AO257" s="97"/>
      <c r="AP257" s="102"/>
      <c r="AQ257" s="102"/>
    </row>
    <row r="258" spans="2:43" ht="15" customHeight="1">
      <c r="B258" s="91">
        <v>242</v>
      </c>
      <c r="C258" s="92"/>
      <c r="D258" s="93"/>
      <c r="E258" s="94"/>
      <c r="F258" s="94"/>
      <c r="G258" s="94"/>
      <c r="H258" s="94"/>
      <c r="I258" s="94"/>
      <c r="J258" s="95"/>
      <c r="K258" s="96"/>
      <c r="L258" s="94"/>
      <c r="M258" s="97"/>
      <c r="N258" s="98"/>
      <c r="O258" s="97"/>
      <c r="P258" s="94"/>
      <c r="Q258" s="97"/>
      <c r="R258" s="94"/>
      <c r="S258" s="97"/>
      <c r="T258" s="97"/>
      <c r="U258" s="97"/>
      <c r="V258" s="97"/>
      <c r="W258" s="97"/>
      <c r="X258" s="99"/>
      <c r="Y258" s="97"/>
      <c r="Z258" s="94"/>
      <c r="AA258" s="94"/>
      <c r="AB258" s="100"/>
      <c r="AC258" s="95"/>
      <c r="AD258" s="94"/>
      <c r="AE258" s="94"/>
      <c r="AF258" s="101"/>
      <c r="AG258" s="94"/>
      <c r="AH258" s="94"/>
      <c r="AI258" s="94"/>
      <c r="AJ258" s="94"/>
      <c r="AK258" s="95"/>
      <c r="AL258" s="94"/>
      <c r="AM258" s="97"/>
      <c r="AN258" s="97"/>
      <c r="AO258" s="97"/>
      <c r="AP258" s="102"/>
      <c r="AQ258" s="102"/>
    </row>
    <row r="259" spans="2:43" ht="15" customHeight="1">
      <c r="B259" s="91">
        <v>243</v>
      </c>
      <c r="C259" s="92"/>
      <c r="D259" s="93"/>
      <c r="E259" s="94"/>
      <c r="F259" s="94"/>
      <c r="G259" s="94"/>
      <c r="H259" s="94"/>
      <c r="I259" s="94"/>
      <c r="J259" s="95"/>
      <c r="K259" s="96"/>
      <c r="L259" s="94"/>
      <c r="M259" s="97"/>
      <c r="N259" s="98"/>
      <c r="O259" s="97"/>
      <c r="P259" s="94"/>
      <c r="Q259" s="97"/>
      <c r="R259" s="94"/>
      <c r="S259" s="97"/>
      <c r="T259" s="97"/>
      <c r="U259" s="97"/>
      <c r="V259" s="97"/>
      <c r="W259" s="97"/>
      <c r="X259" s="99"/>
      <c r="Y259" s="97"/>
      <c r="Z259" s="94"/>
      <c r="AA259" s="94"/>
      <c r="AB259" s="100"/>
      <c r="AC259" s="95"/>
      <c r="AD259" s="94"/>
      <c r="AE259" s="94"/>
      <c r="AF259" s="101"/>
      <c r="AG259" s="94"/>
      <c r="AH259" s="94"/>
      <c r="AI259" s="94"/>
      <c r="AJ259" s="94"/>
      <c r="AK259" s="95"/>
      <c r="AL259" s="94"/>
      <c r="AM259" s="97"/>
      <c r="AN259" s="97"/>
      <c r="AO259" s="97"/>
      <c r="AP259" s="102"/>
      <c r="AQ259" s="102"/>
    </row>
    <row r="260" spans="2:43" ht="15" customHeight="1">
      <c r="B260" s="91">
        <v>244</v>
      </c>
      <c r="C260" s="92"/>
      <c r="D260" s="93"/>
      <c r="E260" s="94"/>
      <c r="F260" s="94"/>
      <c r="G260" s="94"/>
      <c r="H260" s="94"/>
      <c r="I260" s="94"/>
      <c r="J260" s="95"/>
      <c r="K260" s="96"/>
      <c r="L260" s="94"/>
      <c r="M260" s="97"/>
      <c r="N260" s="98"/>
      <c r="O260" s="97"/>
      <c r="P260" s="94"/>
      <c r="Q260" s="97"/>
      <c r="R260" s="94"/>
      <c r="S260" s="97"/>
      <c r="T260" s="97"/>
      <c r="U260" s="97"/>
      <c r="V260" s="97"/>
      <c r="W260" s="97"/>
      <c r="X260" s="99"/>
      <c r="Y260" s="97"/>
      <c r="Z260" s="94"/>
      <c r="AA260" s="94"/>
      <c r="AB260" s="100"/>
      <c r="AC260" s="95"/>
      <c r="AD260" s="94"/>
      <c r="AE260" s="94"/>
      <c r="AF260" s="101"/>
      <c r="AG260" s="94"/>
      <c r="AH260" s="94"/>
      <c r="AI260" s="94"/>
      <c r="AJ260" s="94"/>
      <c r="AK260" s="95"/>
      <c r="AL260" s="94"/>
      <c r="AM260" s="97"/>
      <c r="AN260" s="97"/>
      <c r="AO260" s="97"/>
      <c r="AP260" s="102"/>
      <c r="AQ260" s="102"/>
    </row>
    <row r="261" spans="2:43" ht="15" customHeight="1">
      <c r="B261" s="91">
        <v>245</v>
      </c>
      <c r="C261" s="92"/>
      <c r="D261" s="93"/>
      <c r="E261" s="94"/>
      <c r="F261" s="94"/>
      <c r="G261" s="94"/>
      <c r="H261" s="94"/>
      <c r="I261" s="94"/>
      <c r="J261" s="95"/>
      <c r="K261" s="96"/>
      <c r="L261" s="94"/>
      <c r="M261" s="97"/>
      <c r="N261" s="98"/>
      <c r="O261" s="97"/>
      <c r="P261" s="94"/>
      <c r="Q261" s="97"/>
      <c r="R261" s="94"/>
      <c r="S261" s="97"/>
      <c r="T261" s="97"/>
      <c r="U261" s="97"/>
      <c r="V261" s="97"/>
      <c r="W261" s="97"/>
      <c r="X261" s="99"/>
      <c r="Y261" s="97"/>
      <c r="Z261" s="94"/>
      <c r="AA261" s="94"/>
      <c r="AB261" s="100"/>
      <c r="AC261" s="95"/>
      <c r="AD261" s="94"/>
      <c r="AE261" s="94"/>
      <c r="AF261" s="101"/>
      <c r="AG261" s="94"/>
      <c r="AH261" s="94"/>
      <c r="AI261" s="94"/>
      <c r="AJ261" s="94"/>
      <c r="AK261" s="95"/>
      <c r="AL261" s="94"/>
      <c r="AM261" s="97"/>
      <c r="AN261" s="97"/>
      <c r="AO261" s="97"/>
      <c r="AP261" s="102"/>
      <c r="AQ261" s="102"/>
    </row>
    <row r="262" spans="2:43" ht="15" customHeight="1">
      <c r="B262" s="91">
        <v>246</v>
      </c>
      <c r="C262" s="92"/>
      <c r="D262" s="93"/>
      <c r="E262" s="94"/>
      <c r="F262" s="94"/>
      <c r="G262" s="94"/>
      <c r="H262" s="94"/>
      <c r="I262" s="94"/>
      <c r="J262" s="95"/>
      <c r="K262" s="96"/>
      <c r="L262" s="94"/>
      <c r="M262" s="97"/>
      <c r="N262" s="98"/>
      <c r="O262" s="97"/>
      <c r="P262" s="94"/>
      <c r="Q262" s="97"/>
      <c r="R262" s="94"/>
      <c r="S262" s="97"/>
      <c r="T262" s="97"/>
      <c r="U262" s="97"/>
      <c r="V262" s="97"/>
      <c r="W262" s="97"/>
      <c r="X262" s="99"/>
      <c r="Y262" s="97"/>
      <c r="Z262" s="94"/>
      <c r="AA262" s="94"/>
      <c r="AB262" s="100"/>
      <c r="AC262" s="95"/>
      <c r="AD262" s="94"/>
      <c r="AE262" s="94"/>
      <c r="AF262" s="101"/>
      <c r="AG262" s="94"/>
      <c r="AH262" s="94"/>
      <c r="AI262" s="94"/>
      <c r="AJ262" s="94"/>
      <c r="AK262" s="95"/>
      <c r="AL262" s="94"/>
      <c r="AM262" s="97"/>
      <c r="AN262" s="97"/>
      <c r="AO262" s="97"/>
      <c r="AP262" s="102"/>
      <c r="AQ262" s="102"/>
    </row>
    <row r="263" spans="2:43" ht="15" customHeight="1">
      <c r="B263" s="91">
        <v>247</v>
      </c>
      <c r="C263" s="92"/>
      <c r="D263" s="93"/>
      <c r="E263" s="94"/>
      <c r="F263" s="94"/>
      <c r="G263" s="94"/>
      <c r="H263" s="94"/>
      <c r="I263" s="94"/>
      <c r="J263" s="95"/>
      <c r="K263" s="96"/>
      <c r="L263" s="94"/>
      <c r="M263" s="97"/>
      <c r="N263" s="98"/>
      <c r="O263" s="97"/>
      <c r="P263" s="94"/>
      <c r="Q263" s="97"/>
      <c r="R263" s="94"/>
      <c r="S263" s="97"/>
      <c r="T263" s="97"/>
      <c r="U263" s="97"/>
      <c r="V263" s="97"/>
      <c r="W263" s="97"/>
      <c r="X263" s="99"/>
      <c r="Y263" s="97"/>
      <c r="Z263" s="94"/>
      <c r="AA263" s="94"/>
      <c r="AB263" s="100"/>
      <c r="AC263" s="95"/>
      <c r="AD263" s="94"/>
      <c r="AE263" s="94"/>
      <c r="AF263" s="101"/>
      <c r="AG263" s="94"/>
      <c r="AH263" s="94"/>
      <c r="AI263" s="94"/>
      <c r="AJ263" s="94"/>
      <c r="AK263" s="95"/>
      <c r="AL263" s="94"/>
      <c r="AM263" s="97"/>
      <c r="AN263" s="97"/>
      <c r="AO263" s="97"/>
      <c r="AP263" s="102"/>
      <c r="AQ263" s="102"/>
    </row>
    <row r="264" spans="2:43" ht="15" customHeight="1">
      <c r="B264" s="91">
        <v>248</v>
      </c>
      <c r="C264" s="92"/>
      <c r="D264" s="93"/>
      <c r="E264" s="94"/>
      <c r="F264" s="94"/>
      <c r="G264" s="94"/>
      <c r="H264" s="94"/>
      <c r="I264" s="94"/>
      <c r="J264" s="95"/>
      <c r="K264" s="96"/>
      <c r="L264" s="94"/>
      <c r="M264" s="97"/>
      <c r="N264" s="98"/>
      <c r="O264" s="97"/>
      <c r="P264" s="94"/>
      <c r="Q264" s="97"/>
      <c r="R264" s="94"/>
      <c r="S264" s="97"/>
      <c r="T264" s="97"/>
      <c r="U264" s="97"/>
      <c r="V264" s="97"/>
      <c r="W264" s="97"/>
      <c r="X264" s="99"/>
      <c r="Y264" s="97"/>
      <c r="Z264" s="94"/>
      <c r="AA264" s="94"/>
      <c r="AB264" s="100"/>
      <c r="AC264" s="95"/>
      <c r="AD264" s="94"/>
      <c r="AE264" s="94"/>
      <c r="AF264" s="101"/>
      <c r="AG264" s="94"/>
      <c r="AH264" s="94"/>
      <c r="AI264" s="94"/>
      <c r="AJ264" s="94"/>
      <c r="AK264" s="95"/>
      <c r="AL264" s="94"/>
      <c r="AM264" s="97"/>
      <c r="AN264" s="97"/>
      <c r="AO264" s="97"/>
      <c r="AP264" s="102"/>
      <c r="AQ264" s="102"/>
    </row>
    <row r="265" spans="2:43" ht="15" customHeight="1">
      <c r="B265" s="91">
        <v>249</v>
      </c>
      <c r="C265" s="92"/>
      <c r="D265" s="93"/>
      <c r="E265" s="94"/>
      <c r="F265" s="94"/>
      <c r="G265" s="94"/>
      <c r="H265" s="94"/>
      <c r="I265" s="94"/>
      <c r="J265" s="95"/>
      <c r="K265" s="96"/>
      <c r="L265" s="94"/>
      <c r="M265" s="97"/>
      <c r="N265" s="98"/>
      <c r="O265" s="97"/>
      <c r="P265" s="94"/>
      <c r="Q265" s="97"/>
      <c r="R265" s="94"/>
      <c r="S265" s="97"/>
      <c r="T265" s="97"/>
      <c r="U265" s="97"/>
      <c r="V265" s="97"/>
      <c r="W265" s="97"/>
      <c r="X265" s="99"/>
      <c r="Y265" s="97"/>
      <c r="Z265" s="94"/>
      <c r="AA265" s="94"/>
      <c r="AB265" s="100"/>
      <c r="AC265" s="95"/>
      <c r="AD265" s="94"/>
      <c r="AE265" s="94"/>
      <c r="AF265" s="101"/>
      <c r="AG265" s="94"/>
      <c r="AH265" s="94"/>
      <c r="AI265" s="94"/>
      <c r="AJ265" s="94"/>
      <c r="AK265" s="95"/>
      <c r="AL265" s="94"/>
      <c r="AM265" s="97"/>
      <c r="AN265" s="97"/>
      <c r="AO265" s="97"/>
      <c r="AP265" s="102"/>
      <c r="AQ265" s="102"/>
    </row>
    <row r="266" spans="2:43" ht="15" customHeight="1">
      <c r="B266" s="91">
        <v>250</v>
      </c>
      <c r="C266" s="92"/>
      <c r="D266" s="93"/>
      <c r="E266" s="94"/>
      <c r="F266" s="94"/>
      <c r="G266" s="94"/>
      <c r="H266" s="94"/>
      <c r="I266" s="94"/>
      <c r="J266" s="95"/>
      <c r="K266" s="96"/>
      <c r="L266" s="94"/>
      <c r="M266" s="97"/>
      <c r="N266" s="98"/>
      <c r="O266" s="97"/>
      <c r="P266" s="94"/>
      <c r="Q266" s="97"/>
      <c r="R266" s="94"/>
      <c r="S266" s="97"/>
      <c r="T266" s="97"/>
      <c r="U266" s="97"/>
      <c r="V266" s="97"/>
      <c r="W266" s="97"/>
      <c r="X266" s="99"/>
      <c r="Y266" s="97"/>
      <c r="Z266" s="94"/>
      <c r="AA266" s="94"/>
      <c r="AB266" s="100"/>
      <c r="AC266" s="95"/>
      <c r="AD266" s="94"/>
      <c r="AE266" s="94"/>
      <c r="AF266" s="101"/>
      <c r="AG266" s="94"/>
      <c r="AH266" s="94"/>
      <c r="AI266" s="94"/>
      <c r="AJ266" s="94"/>
      <c r="AK266" s="95"/>
      <c r="AL266" s="94"/>
      <c r="AM266" s="97"/>
      <c r="AN266" s="97"/>
      <c r="AO266" s="97"/>
      <c r="AP266" s="102"/>
      <c r="AQ266" s="102"/>
    </row>
    <row r="267" spans="2:43" ht="15" customHeight="1">
      <c r="B267" s="91">
        <v>251</v>
      </c>
      <c r="C267" s="92"/>
      <c r="D267" s="93"/>
      <c r="E267" s="94"/>
      <c r="F267" s="94"/>
      <c r="G267" s="94"/>
      <c r="H267" s="94"/>
      <c r="I267" s="94"/>
      <c r="J267" s="95"/>
      <c r="K267" s="96"/>
      <c r="L267" s="94"/>
      <c r="M267" s="97"/>
      <c r="N267" s="98"/>
      <c r="O267" s="97"/>
      <c r="P267" s="94"/>
      <c r="Q267" s="97"/>
      <c r="R267" s="94"/>
      <c r="S267" s="97"/>
      <c r="T267" s="97"/>
      <c r="U267" s="97"/>
      <c r="V267" s="97"/>
      <c r="W267" s="97"/>
      <c r="X267" s="99"/>
      <c r="Y267" s="97"/>
      <c r="Z267" s="94"/>
      <c r="AA267" s="94"/>
      <c r="AB267" s="100"/>
      <c r="AC267" s="95"/>
      <c r="AD267" s="94"/>
      <c r="AE267" s="94"/>
      <c r="AF267" s="101"/>
      <c r="AG267" s="94"/>
      <c r="AH267" s="94"/>
      <c r="AI267" s="94"/>
      <c r="AJ267" s="94"/>
      <c r="AK267" s="95"/>
      <c r="AL267" s="94"/>
      <c r="AM267" s="97"/>
      <c r="AN267" s="97"/>
      <c r="AO267" s="97"/>
      <c r="AP267" s="102"/>
      <c r="AQ267" s="102"/>
    </row>
    <row r="268" spans="2:43" ht="15" customHeight="1">
      <c r="B268" s="91">
        <v>252</v>
      </c>
      <c r="C268" s="92"/>
      <c r="D268" s="93"/>
      <c r="E268" s="94"/>
      <c r="F268" s="94"/>
      <c r="G268" s="94"/>
      <c r="H268" s="94"/>
      <c r="I268" s="94"/>
      <c r="J268" s="95"/>
      <c r="K268" s="96"/>
      <c r="L268" s="94"/>
      <c r="M268" s="97"/>
      <c r="N268" s="98"/>
      <c r="O268" s="97"/>
      <c r="P268" s="94"/>
      <c r="Q268" s="97"/>
      <c r="R268" s="94"/>
      <c r="S268" s="97"/>
      <c r="T268" s="97"/>
      <c r="U268" s="97"/>
      <c r="V268" s="97"/>
      <c r="W268" s="97"/>
      <c r="X268" s="99"/>
      <c r="Y268" s="97"/>
      <c r="Z268" s="94"/>
      <c r="AA268" s="94"/>
      <c r="AB268" s="100"/>
      <c r="AC268" s="95"/>
      <c r="AD268" s="94"/>
      <c r="AE268" s="94"/>
      <c r="AF268" s="101"/>
      <c r="AG268" s="94"/>
      <c r="AH268" s="94"/>
      <c r="AI268" s="94"/>
      <c r="AJ268" s="94"/>
      <c r="AK268" s="95"/>
      <c r="AL268" s="94"/>
      <c r="AM268" s="97"/>
      <c r="AN268" s="97"/>
      <c r="AO268" s="97"/>
      <c r="AP268" s="102"/>
      <c r="AQ268" s="102"/>
    </row>
    <row r="269" spans="2:43" ht="15" customHeight="1">
      <c r="B269" s="91">
        <v>253</v>
      </c>
      <c r="C269" s="92"/>
      <c r="D269" s="93"/>
      <c r="E269" s="94"/>
      <c r="F269" s="94"/>
      <c r="G269" s="94"/>
      <c r="H269" s="94"/>
      <c r="I269" s="94"/>
      <c r="J269" s="95"/>
      <c r="K269" s="96"/>
      <c r="L269" s="94"/>
      <c r="M269" s="97"/>
      <c r="N269" s="98"/>
      <c r="O269" s="97"/>
      <c r="P269" s="94"/>
      <c r="Q269" s="97"/>
      <c r="R269" s="94"/>
      <c r="S269" s="97"/>
      <c r="T269" s="97"/>
      <c r="U269" s="97"/>
      <c r="V269" s="97"/>
      <c r="W269" s="97"/>
      <c r="X269" s="99"/>
      <c r="Y269" s="97"/>
      <c r="Z269" s="94"/>
      <c r="AA269" s="94"/>
      <c r="AB269" s="100"/>
      <c r="AC269" s="95"/>
      <c r="AD269" s="94"/>
      <c r="AE269" s="94"/>
      <c r="AF269" s="101"/>
      <c r="AG269" s="94"/>
      <c r="AH269" s="94"/>
      <c r="AI269" s="94"/>
      <c r="AJ269" s="94"/>
      <c r="AK269" s="95"/>
      <c r="AL269" s="94"/>
      <c r="AM269" s="97"/>
      <c r="AN269" s="97"/>
      <c r="AO269" s="97"/>
      <c r="AP269" s="102"/>
      <c r="AQ269" s="102"/>
    </row>
    <row r="270" spans="2:43" ht="15" customHeight="1">
      <c r="B270" s="91">
        <v>254</v>
      </c>
      <c r="C270" s="92"/>
      <c r="D270" s="93"/>
      <c r="E270" s="94"/>
      <c r="F270" s="94"/>
      <c r="G270" s="94"/>
      <c r="H270" s="94"/>
      <c r="I270" s="94"/>
      <c r="J270" s="95"/>
      <c r="K270" s="96"/>
      <c r="L270" s="94"/>
      <c r="M270" s="97"/>
      <c r="N270" s="98"/>
      <c r="O270" s="97"/>
      <c r="P270" s="94"/>
      <c r="Q270" s="97"/>
      <c r="R270" s="94"/>
      <c r="S270" s="97"/>
      <c r="T270" s="97"/>
      <c r="U270" s="97"/>
      <c r="V270" s="97"/>
      <c r="W270" s="97"/>
      <c r="X270" s="99"/>
      <c r="Y270" s="97"/>
      <c r="Z270" s="94"/>
      <c r="AA270" s="94"/>
      <c r="AB270" s="100"/>
      <c r="AC270" s="95"/>
      <c r="AD270" s="94"/>
      <c r="AE270" s="94"/>
      <c r="AF270" s="101"/>
      <c r="AG270" s="94"/>
      <c r="AH270" s="94"/>
      <c r="AI270" s="94"/>
      <c r="AJ270" s="94"/>
      <c r="AK270" s="95"/>
      <c r="AL270" s="94"/>
      <c r="AM270" s="97"/>
      <c r="AN270" s="97"/>
      <c r="AO270" s="97"/>
      <c r="AP270" s="102"/>
      <c r="AQ270" s="102"/>
    </row>
    <row r="271" spans="2:43" ht="15" customHeight="1">
      <c r="B271" s="91">
        <v>255</v>
      </c>
      <c r="C271" s="92"/>
      <c r="D271" s="93"/>
      <c r="E271" s="94"/>
      <c r="F271" s="94"/>
      <c r="G271" s="94"/>
      <c r="H271" s="94"/>
      <c r="I271" s="94"/>
      <c r="J271" s="95"/>
      <c r="K271" s="96"/>
      <c r="L271" s="94"/>
      <c r="M271" s="97"/>
      <c r="N271" s="98"/>
      <c r="O271" s="97"/>
      <c r="P271" s="94"/>
      <c r="Q271" s="97"/>
      <c r="R271" s="94"/>
      <c r="S271" s="97"/>
      <c r="T271" s="97"/>
      <c r="U271" s="97"/>
      <c r="V271" s="97"/>
      <c r="W271" s="97"/>
      <c r="X271" s="99"/>
      <c r="Y271" s="97"/>
      <c r="Z271" s="94"/>
      <c r="AA271" s="94"/>
      <c r="AB271" s="100"/>
      <c r="AC271" s="95"/>
      <c r="AD271" s="94"/>
      <c r="AE271" s="94"/>
      <c r="AF271" s="101"/>
      <c r="AG271" s="94"/>
      <c r="AH271" s="94"/>
      <c r="AI271" s="94"/>
      <c r="AJ271" s="94"/>
      <c r="AK271" s="95"/>
      <c r="AL271" s="94"/>
      <c r="AM271" s="97"/>
      <c r="AN271" s="97"/>
      <c r="AO271" s="97"/>
      <c r="AP271" s="102"/>
      <c r="AQ271" s="102"/>
    </row>
    <row r="272" spans="2:43" ht="15" customHeight="1">
      <c r="B272" s="91">
        <v>256</v>
      </c>
      <c r="C272" s="92"/>
      <c r="D272" s="93"/>
      <c r="E272" s="94"/>
      <c r="F272" s="94"/>
      <c r="G272" s="94"/>
      <c r="H272" s="94"/>
      <c r="I272" s="94"/>
      <c r="J272" s="95"/>
      <c r="K272" s="96"/>
      <c r="L272" s="94"/>
      <c r="M272" s="97"/>
      <c r="N272" s="98"/>
      <c r="O272" s="97"/>
      <c r="P272" s="94"/>
      <c r="Q272" s="97"/>
      <c r="R272" s="94"/>
      <c r="S272" s="97"/>
      <c r="T272" s="97"/>
      <c r="U272" s="97"/>
      <c r="V272" s="97"/>
      <c r="W272" s="97"/>
      <c r="X272" s="99"/>
      <c r="Y272" s="97"/>
      <c r="Z272" s="94"/>
      <c r="AA272" s="94"/>
      <c r="AB272" s="100"/>
      <c r="AC272" s="95"/>
      <c r="AD272" s="94"/>
      <c r="AE272" s="94"/>
      <c r="AF272" s="101"/>
      <c r="AG272" s="94"/>
      <c r="AH272" s="94"/>
      <c r="AI272" s="94"/>
      <c r="AJ272" s="94"/>
      <c r="AK272" s="95"/>
      <c r="AL272" s="94"/>
      <c r="AM272" s="97"/>
      <c r="AN272" s="97"/>
      <c r="AO272" s="97"/>
      <c r="AP272" s="102"/>
      <c r="AQ272" s="102"/>
    </row>
    <row r="273" spans="2:43" ht="15" customHeight="1">
      <c r="B273" s="91">
        <v>257</v>
      </c>
      <c r="C273" s="92"/>
      <c r="D273" s="93"/>
      <c r="E273" s="94"/>
      <c r="F273" s="94"/>
      <c r="G273" s="94"/>
      <c r="H273" s="94"/>
      <c r="I273" s="94"/>
      <c r="J273" s="95"/>
      <c r="K273" s="96"/>
      <c r="L273" s="94"/>
      <c r="M273" s="97"/>
      <c r="N273" s="98"/>
      <c r="O273" s="97"/>
      <c r="P273" s="94"/>
      <c r="Q273" s="97"/>
      <c r="R273" s="94"/>
      <c r="S273" s="97"/>
      <c r="T273" s="97"/>
      <c r="U273" s="97"/>
      <c r="V273" s="97"/>
      <c r="W273" s="97"/>
      <c r="X273" s="99"/>
      <c r="Y273" s="97"/>
      <c r="Z273" s="94"/>
      <c r="AA273" s="94"/>
      <c r="AB273" s="100"/>
      <c r="AC273" s="95"/>
      <c r="AD273" s="94"/>
      <c r="AE273" s="94"/>
      <c r="AF273" s="101"/>
      <c r="AG273" s="94"/>
      <c r="AH273" s="94"/>
      <c r="AI273" s="94"/>
      <c r="AJ273" s="94"/>
      <c r="AK273" s="95"/>
      <c r="AL273" s="94"/>
      <c r="AM273" s="97"/>
      <c r="AN273" s="97"/>
      <c r="AO273" s="97"/>
      <c r="AP273" s="102"/>
      <c r="AQ273" s="102"/>
    </row>
    <row r="274" spans="2:43" ht="15" customHeight="1">
      <c r="B274" s="91">
        <v>258</v>
      </c>
      <c r="C274" s="92"/>
      <c r="D274" s="93"/>
      <c r="E274" s="94"/>
      <c r="F274" s="94"/>
      <c r="G274" s="94"/>
      <c r="H274" s="94"/>
      <c r="I274" s="94"/>
      <c r="J274" s="95"/>
      <c r="K274" s="96"/>
      <c r="L274" s="94"/>
      <c r="M274" s="97"/>
      <c r="N274" s="98"/>
      <c r="O274" s="97"/>
      <c r="P274" s="94"/>
      <c r="Q274" s="97"/>
      <c r="R274" s="94"/>
      <c r="S274" s="97"/>
      <c r="T274" s="97"/>
      <c r="U274" s="97"/>
      <c r="V274" s="97"/>
      <c r="W274" s="97"/>
      <c r="X274" s="99"/>
      <c r="Y274" s="97"/>
      <c r="Z274" s="94"/>
      <c r="AA274" s="94"/>
      <c r="AB274" s="100"/>
      <c r="AC274" s="95"/>
      <c r="AD274" s="94"/>
      <c r="AE274" s="94"/>
      <c r="AF274" s="101"/>
      <c r="AG274" s="94"/>
      <c r="AH274" s="94"/>
      <c r="AI274" s="94"/>
      <c r="AJ274" s="94"/>
      <c r="AK274" s="95"/>
      <c r="AL274" s="94"/>
      <c r="AM274" s="97"/>
      <c r="AN274" s="97"/>
      <c r="AO274" s="97"/>
      <c r="AP274" s="102"/>
      <c r="AQ274" s="102"/>
    </row>
    <row r="275" spans="2:43" ht="15" customHeight="1">
      <c r="B275" s="91">
        <v>259</v>
      </c>
      <c r="C275" s="92"/>
      <c r="D275" s="93"/>
      <c r="E275" s="94"/>
      <c r="F275" s="94"/>
      <c r="G275" s="94"/>
      <c r="H275" s="94"/>
      <c r="I275" s="94"/>
      <c r="J275" s="95"/>
      <c r="K275" s="96"/>
      <c r="L275" s="94"/>
      <c r="M275" s="97"/>
      <c r="N275" s="98"/>
      <c r="O275" s="97"/>
      <c r="P275" s="94"/>
      <c r="Q275" s="97"/>
      <c r="R275" s="94"/>
      <c r="S275" s="97"/>
      <c r="T275" s="97"/>
      <c r="U275" s="97"/>
      <c r="V275" s="97"/>
      <c r="W275" s="97"/>
      <c r="X275" s="99"/>
      <c r="Y275" s="97"/>
      <c r="Z275" s="94"/>
      <c r="AA275" s="94"/>
      <c r="AB275" s="100"/>
      <c r="AC275" s="95"/>
      <c r="AD275" s="94"/>
      <c r="AE275" s="94"/>
      <c r="AF275" s="101"/>
      <c r="AG275" s="94"/>
      <c r="AH275" s="94"/>
      <c r="AI275" s="94"/>
      <c r="AJ275" s="94"/>
      <c r="AK275" s="95"/>
      <c r="AL275" s="94"/>
      <c r="AM275" s="97"/>
      <c r="AN275" s="97"/>
      <c r="AO275" s="97"/>
      <c r="AP275" s="102"/>
      <c r="AQ275" s="102"/>
    </row>
    <row r="276" spans="2:43" ht="15" customHeight="1">
      <c r="B276" s="91">
        <v>260</v>
      </c>
      <c r="C276" s="92"/>
      <c r="D276" s="93"/>
      <c r="E276" s="94"/>
      <c r="F276" s="94"/>
      <c r="G276" s="94"/>
      <c r="H276" s="94"/>
      <c r="I276" s="94"/>
      <c r="J276" s="95"/>
      <c r="K276" s="96"/>
      <c r="L276" s="94"/>
      <c r="M276" s="97"/>
      <c r="N276" s="98"/>
      <c r="O276" s="97"/>
      <c r="P276" s="94"/>
      <c r="Q276" s="97"/>
      <c r="R276" s="94"/>
      <c r="S276" s="97"/>
      <c r="T276" s="97"/>
      <c r="U276" s="97"/>
      <c r="V276" s="97"/>
      <c r="W276" s="97"/>
      <c r="X276" s="99"/>
      <c r="Y276" s="97"/>
      <c r="Z276" s="94"/>
      <c r="AA276" s="94"/>
      <c r="AB276" s="100"/>
      <c r="AC276" s="95"/>
      <c r="AD276" s="94"/>
      <c r="AE276" s="94"/>
      <c r="AF276" s="101"/>
      <c r="AG276" s="94"/>
      <c r="AH276" s="94"/>
      <c r="AI276" s="94"/>
      <c r="AJ276" s="94"/>
      <c r="AK276" s="95"/>
      <c r="AL276" s="94"/>
      <c r="AM276" s="97"/>
      <c r="AN276" s="97"/>
      <c r="AO276" s="97"/>
      <c r="AP276" s="102"/>
      <c r="AQ276" s="102"/>
    </row>
    <row r="277" spans="2:43" ht="15" customHeight="1">
      <c r="B277" s="91">
        <v>261</v>
      </c>
      <c r="C277" s="92"/>
      <c r="D277" s="93"/>
      <c r="E277" s="94"/>
      <c r="F277" s="94"/>
      <c r="G277" s="94"/>
      <c r="H277" s="94"/>
      <c r="I277" s="94"/>
      <c r="J277" s="95"/>
      <c r="K277" s="96"/>
      <c r="L277" s="94"/>
      <c r="M277" s="97"/>
      <c r="N277" s="98"/>
      <c r="O277" s="97"/>
      <c r="P277" s="94"/>
      <c r="Q277" s="97"/>
      <c r="R277" s="94"/>
      <c r="S277" s="97"/>
      <c r="T277" s="97"/>
      <c r="U277" s="97"/>
      <c r="V277" s="97"/>
      <c r="W277" s="97"/>
      <c r="X277" s="99"/>
      <c r="Y277" s="97"/>
      <c r="Z277" s="94"/>
      <c r="AA277" s="94"/>
      <c r="AB277" s="100"/>
      <c r="AC277" s="95"/>
      <c r="AD277" s="94"/>
      <c r="AE277" s="94"/>
      <c r="AF277" s="101"/>
      <c r="AG277" s="94"/>
      <c r="AH277" s="94"/>
      <c r="AI277" s="94"/>
      <c r="AJ277" s="94"/>
      <c r="AK277" s="95"/>
      <c r="AL277" s="94"/>
      <c r="AM277" s="97"/>
      <c r="AN277" s="97"/>
      <c r="AO277" s="97"/>
      <c r="AP277" s="102"/>
      <c r="AQ277" s="102"/>
    </row>
    <row r="278" spans="2:43" ht="15" customHeight="1">
      <c r="B278" s="91">
        <v>262</v>
      </c>
      <c r="C278" s="92"/>
      <c r="D278" s="93"/>
      <c r="E278" s="94"/>
      <c r="F278" s="94"/>
      <c r="G278" s="94"/>
      <c r="H278" s="94"/>
      <c r="I278" s="94"/>
      <c r="J278" s="95"/>
      <c r="K278" s="96"/>
      <c r="L278" s="94"/>
      <c r="M278" s="97"/>
      <c r="N278" s="98"/>
      <c r="O278" s="97"/>
      <c r="P278" s="94"/>
      <c r="Q278" s="97"/>
      <c r="R278" s="94"/>
      <c r="S278" s="97"/>
      <c r="T278" s="97"/>
      <c r="U278" s="97"/>
      <c r="V278" s="97"/>
      <c r="W278" s="97"/>
      <c r="X278" s="99"/>
      <c r="Y278" s="97"/>
      <c r="Z278" s="94"/>
      <c r="AA278" s="94"/>
      <c r="AB278" s="100"/>
      <c r="AC278" s="95"/>
      <c r="AD278" s="94"/>
      <c r="AE278" s="94"/>
      <c r="AF278" s="101"/>
      <c r="AG278" s="94"/>
      <c r="AH278" s="94"/>
      <c r="AI278" s="94"/>
      <c r="AJ278" s="94"/>
      <c r="AK278" s="95"/>
      <c r="AL278" s="94"/>
      <c r="AM278" s="97"/>
      <c r="AN278" s="97"/>
      <c r="AO278" s="97"/>
      <c r="AP278" s="102"/>
      <c r="AQ278" s="102"/>
    </row>
    <row r="279" spans="2:43" ht="15" customHeight="1">
      <c r="B279" s="91">
        <v>263</v>
      </c>
      <c r="C279" s="92"/>
      <c r="D279" s="93"/>
      <c r="E279" s="94"/>
      <c r="F279" s="94"/>
      <c r="G279" s="94"/>
      <c r="H279" s="94"/>
      <c r="I279" s="94"/>
      <c r="J279" s="95"/>
      <c r="K279" s="96"/>
      <c r="L279" s="94"/>
      <c r="M279" s="97"/>
      <c r="N279" s="98"/>
      <c r="O279" s="97"/>
      <c r="P279" s="94"/>
      <c r="Q279" s="97"/>
      <c r="R279" s="94"/>
      <c r="S279" s="97"/>
      <c r="T279" s="97"/>
      <c r="U279" s="97"/>
      <c r="V279" s="97"/>
      <c r="W279" s="97"/>
      <c r="X279" s="99"/>
      <c r="Y279" s="97"/>
      <c r="Z279" s="94"/>
      <c r="AA279" s="94"/>
      <c r="AB279" s="100"/>
      <c r="AC279" s="95"/>
      <c r="AD279" s="94"/>
      <c r="AE279" s="94"/>
      <c r="AF279" s="101"/>
      <c r="AG279" s="94"/>
      <c r="AH279" s="94"/>
      <c r="AI279" s="94"/>
      <c r="AJ279" s="94"/>
      <c r="AK279" s="95"/>
      <c r="AL279" s="94"/>
      <c r="AM279" s="97"/>
      <c r="AN279" s="97"/>
      <c r="AO279" s="97"/>
      <c r="AP279" s="102"/>
      <c r="AQ279" s="102"/>
    </row>
    <row r="280" spans="2:43" ht="15" customHeight="1">
      <c r="B280" s="91">
        <v>264</v>
      </c>
      <c r="C280" s="92"/>
      <c r="D280" s="93"/>
      <c r="E280" s="94"/>
      <c r="F280" s="94"/>
      <c r="G280" s="94"/>
      <c r="H280" s="94"/>
      <c r="I280" s="94"/>
      <c r="J280" s="95"/>
      <c r="K280" s="96"/>
      <c r="L280" s="94"/>
      <c r="M280" s="97"/>
      <c r="N280" s="98"/>
      <c r="O280" s="97"/>
      <c r="P280" s="94"/>
      <c r="Q280" s="97"/>
      <c r="R280" s="94"/>
      <c r="S280" s="97"/>
      <c r="T280" s="97"/>
      <c r="U280" s="97"/>
      <c r="V280" s="97"/>
      <c r="W280" s="97"/>
      <c r="X280" s="99"/>
      <c r="Y280" s="97"/>
      <c r="Z280" s="94"/>
      <c r="AA280" s="94"/>
      <c r="AB280" s="100"/>
      <c r="AC280" s="95"/>
      <c r="AD280" s="94"/>
      <c r="AE280" s="94"/>
      <c r="AF280" s="101"/>
      <c r="AG280" s="94"/>
      <c r="AH280" s="94"/>
      <c r="AI280" s="94"/>
      <c r="AJ280" s="94"/>
      <c r="AK280" s="95"/>
      <c r="AL280" s="94"/>
      <c r="AM280" s="97"/>
      <c r="AN280" s="97"/>
      <c r="AO280" s="97"/>
      <c r="AP280" s="102"/>
      <c r="AQ280" s="102"/>
    </row>
    <row r="281" spans="2:43" ht="15" customHeight="1">
      <c r="B281" s="91">
        <v>265</v>
      </c>
      <c r="C281" s="92"/>
      <c r="D281" s="93"/>
      <c r="E281" s="94"/>
      <c r="F281" s="94"/>
      <c r="G281" s="94"/>
      <c r="H281" s="94"/>
      <c r="I281" s="94"/>
      <c r="J281" s="95"/>
      <c r="K281" s="96"/>
      <c r="L281" s="94"/>
      <c r="M281" s="97"/>
      <c r="N281" s="98"/>
      <c r="O281" s="97"/>
      <c r="P281" s="94"/>
      <c r="Q281" s="97"/>
      <c r="R281" s="94"/>
      <c r="S281" s="97"/>
      <c r="T281" s="97"/>
      <c r="U281" s="97"/>
      <c r="V281" s="97"/>
      <c r="W281" s="97"/>
      <c r="X281" s="99"/>
      <c r="Y281" s="97"/>
      <c r="Z281" s="94"/>
      <c r="AA281" s="94"/>
      <c r="AB281" s="100"/>
      <c r="AC281" s="95"/>
      <c r="AD281" s="94"/>
      <c r="AE281" s="94"/>
      <c r="AF281" s="101"/>
      <c r="AG281" s="94"/>
      <c r="AH281" s="94"/>
      <c r="AI281" s="94"/>
      <c r="AJ281" s="94"/>
      <c r="AK281" s="95"/>
      <c r="AL281" s="94"/>
      <c r="AM281" s="97"/>
      <c r="AN281" s="97"/>
      <c r="AO281" s="97"/>
      <c r="AP281" s="102"/>
      <c r="AQ281" s="102"/>
    </row>
    <row r="282" spans="2:43" ht="15" customHeight="1">
      <c r="B282" s="91">
        <v>266</v>
      </c>
      <c r="C282" s="92"/>
      <c r="D282" s="93"/>
      <c r="E282" s="94"/>
      <c r="F282" s="94"/>
      <c r="G282" s="94"/>
      <c r="H282" s="94"/>
      <c r="I282" s="94"/>
      <c r="J282" s="95"/>
      <c r="K282" s="96"/>
      <c r="L282" s="94"/>
      <c r="M282" s="97"/>
      <c r="N282" s="98"/>
      <c r="O282" s="97"/>
      <c r="P282" s="94"/>
      <c r="Q282" s="97"/>
      <c r="R282" s="94"/>
      <c r="S282" s="97"/>
      <c r="T282" s="97"/>
      <c r="U282" s="97"/>
      <c r="V282" s="97"/>
      <c r="W282" s="97"/>
      <c r="X282" s="99"/>
      <c r="Y282" s="97"/>
      <c r="Z282" s="94"/>
      <c r="AA282" s="94"/>
      <c r="AB282" s="100"/>
      <c r="AC282" s="95"/>
      <c r="AD282" s="94"/>
      <c r="AE282" s="94"/>
      <c r="AF282" s="101"/>
      <c r="AG282" s="94"/>
      <c r="AH282" s="94"/>
      <c r="AI282" s="94"/>
      <c r="AJ282" s="94"/>
      <c r="AK282" s="95"/>
      <c r="AL282" s="94"/>
      <c r="AM282" s="97"/>
      <c r="AN282" s="97"/>
      <c r="AO282" s="97"/>
      <c r="AP282" s="102"/>
      <c r="AQ282" s="102"/>
    </row>
    <row r="283" spans="2:43" ht="15" customHeight="1">
      <c r="B283" s="91">
        <v>267</v>
      </c>
      <c r="C283" s="92"/>
      <c r="D283" s="93"/>
      <c r="E283" s="94"/>
      <c r="F283" s="94"/>
      <c r="G283" s="94"/>
      <c r="H283" s="94"/>
      <c r="I283" s="94"/>
      <c r="J283" s="95"/>
      <c r="K283" s="96"/>
      <c r="L283" s="94"/>
      <c r="M283" s="97"/>
      <c r="N283" s="98"/>
      <c r="O283" s="97"/>
      <c r="P283" s="94"/>
      <c r="Q283" s="97"/>
      <c r="R283" s="94"/>
      <c r="S283" s="97"/>
      <c r="T283" s="97"/>
      <c r="U283" s="97"/>
      <c r="V283" s="97"/>
      <c r="W283" s="97"/>
      <c r="X283" s="99"/>
      <c r="Y283" s="97"/>
      <c r="Z283" s="94"/>
      <c r="AA283" s="94"/>
      <c r="AB283" s="100"/>
      <c r="AC283" s="95"/>
      <c r="AD283" s="94"/>
      <c r="AE283" s="94"/>
      <c r="AF283" s="101"/>
      <c r="AG283" s="94"/>
      <c r="AH283" s="94"/>
      <c r="AI283" s="94"/>
      <c r="AJ283" s="94"/>
      <c r="AK283" s="95"/>
      <c r="AL283" s="94"/>
      <c r="AM283" s="97"/>
      <c r="AN283" s="97"/>
      <c r="AO283" s="97"/>
      <c r="AP283" s="102"/>
      <c r="AQ283" s="102"/>
    </row>
    <row r="284" spans="2:43" ht="15" customHeight="1">
      <c r="B284" s="91">
        <v>268</v>
      </c>
      <c r="C284" s="92"/>
      <c r="D284" s="93"/>
      <c r="E284" s="94"/>
      <c r="F284" s="94"/>
      <c r="G284" s="94"/>
      <c r="H284" s="94"/>
      <c r="I284" s="94"/>
      <c r="J284" s="95"/>
      <c r="K284" s="96"/>
      <c r="L284" s="94"/>
      <c r="M284" s="97"/>
      <c r="N284" s="98"/>
      <c r="O284" s="97"/>
      <c r="P284" s="94"/>
      <c r="Q284" s="97"/>
      <c r="R284" s="94"/>
      <c r="S284" s="97"/>
      <c r="T284" s="97"/>
      <c r="U284" s="97"/>
      <c r="V284" s="97"/>
      <c r="W284" s="97"/>
      <c r="X284" s="99"/>
      <c r="Y284" s="97"/>
      <c r="Z284" s="94"/>
      <c r="AA284" s="94"/>
      <c r="AB284" s="100"/>
      <c r="AC284" s="95"/>
      <c r="AD284" s="94"/>
      <c r="AE284" s="94"/>
      <c r="AF284" s="101"/>
      <c r="AG284" s="94"/>
      <c r="AH284" s="94"/>
      <c r="AI284" s="94"/>
      <c r="AJ284" s="94"/>
      <c r="AK284" s="95"/>
      <c r="AL284" s="94"/>
      <c r="AM284" s="97"/>
      <c r="AN284" s="97"/>
      <c r="AO284" s="97"/>
      <c r="AP284" s="102"/>
      <c r="AQ284" s="102"/>
    </row>
    <row r="285" spans="2:43" ht="15" customHeight="1">
      <c r="B285" s="91">
        <v>269</v>
      </c>
      <c r="C285" s="92"/>
      <c r="D285" s="93"/>
      <c r="E285" s="94"/>
      <c r="F285" s="94"/>
      <c r="G285" s="94"/>
      <c r="H285" s="94"/>
      <c r="I285" s="94"/>
      <c r="J285" s="95"/>
      <c r="K285" s="96"/>
      <c r="L285" s="94"/>
      <c r="M285" s="97"/>
      <c r="N285" s="98"/>
      <c r="O285" s="97"/>
      <c r="P285" s="94"/>
      <c r="Q285" s="97"/>
      <c r="R285" s="94"/>
      <c r="S285" s="97"/>
      <c r="T285" s="97"/>
      <c r="U285" s="97"/>
      <c r="V285" s="97"/>
      <c r="W285" s="97"/>
      <c r="X285" s="99"/>
      <c r="Y285" s="97"/>
      <c r="Z285" s="94"/>
      <c r="AA285" s="94"/>
      <c r="AB285" s="100"/>
      <c r="AC285" s="95"/>
      <c r="AD285" s="94"/>
      <c r="AE285" s="94"/>
      <c r="AF285" s="101"/>
      <c r="AG285" s="94"/>
      <c r="AH285" s="94"/>
      <c r="AI285" s="94"/>
      <c r="AJ285" s="94"/>
      <c r="AK285" s="95"/>
      <c r="AL285" s="94"/>
      <c r="AM285" s="97"/>
      <c r="AN285" s="97"/>
      <c r="AO285" s="97"/>
      <c r="AP285" s="102"/>
      <c r="AQ285" s="102"/>
    </row>
    <row r="286" spans="2:43" ht="15" customHeight="1">
      <c r="B286" s="91">
        <v>270</v>
      </c>
      <c r="C286" s="92"/>
      <c r="D286" s="93"/>
      <c r="E286" s="94"/>
      <c r="F286" s="94"/>
      <c r="G286" s="94"/>
      <c r="H286" s="94"/>
      <c r="I286" s="94"/>
      <c r="J286" s="95"/>
      <c r="K286" s="96"/>
      <c r="L286" s="94"/>
      <c r="M286" s="97"/>
      <c r="N286" s="98"/>
      <c r="O286" s="97"/>
      <c r="P286" s="94"/>
      <c r="Q286" s="97"/>
      <c r="R286" s="94"/>
      <c r="S286" s="97"/>
      <c r="T286" s="97"/>
      <c r="U286" s="97"/>
      <c r="V286" s="97"/>
      <c r="W286" s="97"/>
      <c r="X286" s="99"/>
      <c r="Y286" s="97"/>
      <c r="Z286" s="94"/>
      <c r="AA286" s="94"/>
      <c r="AB286" s="100"/>
      <c r="AC286" s="95"/>
      <c r="AD286" s="94"/>
      <c r="AE286" s="94"/>
      <c r="AF286" s="101"/>
      <c r="AG286" s="94"/>
      <c r="AH286" s="94"/>
      <c r="AI286" s="94"/>
      <c r="AJ286" s="94"/>
      <c r="AK286" s="95"/>
      <c r="AL286" s="94"/>
      <c r="AM286" s="97"/>
      <c r="AN286" s="97"/>
      <c r="AO286" s="97"/>
      <c r="AP286" s="102"/>
      <c r="AQ286" s="102"/>
    </row>
    <row r="287" spans="2:43" ht="15" customHeight="1">
      <c r="B287" s="91">
        <v>271</v>
      </c>
      <c r="C287" s="92"/>
      <c r="D287" s="93"/>
      <c r="E287" s="94"/>
      <c r="F287" s="94"/>
      <c r="G287" s="94"/>
      <c r="H287" s="94"/>
      <c r="I287" s="94"/>
      <c r="J287" s="95"/>
      <c r="K287" s="96"/>
      <c r="L287" s="94"/>
      <c r="M287" s="97"/>
      <c r="N287" s="98"/>
      <c r="O287" s="97"/>
      <c r="P287" s="94"/>
      <c r="Q287" s="97"/>
      <c r="R287" s="94"/>
      <c r="S287" s="97"/>
      <c r="T287" s="97"/>
      <c r="U287" s="97"/>
      <c r="V287" s="97"/>
      <c r="W287" s="97"/>
      <c r="X287" s="99"/>
      <c r="Y287" s="97"/>
      <c r="Z287" s="94"/>
      <c r="AA287" s="94"/>
      <c r="AB287" s="100"/>
      <c r="AC287" s="95"/>
      <c r="AD287" s="94"/>
      <c r="AE287" s="94"/>
      <c r="AF287" s="101"/>
      <c r="AG287" s="94"/>
      <c r="AH287" s="94"/>
      <c r="AI287" s="94"/>
      <c r="AJ287" s="94"/>
      <c r="AK287" s="95"/>
      <c r="AL287" s="94"/>
      <c r="AM287" s="97"/>
      <c r="AN287" s="97"/>
      <c r="AO287" s="97"/>
      <c r="AP287" s="102"/>
      <c r="AQ287" s="102"/>
    </row>
    <row r="288" spans="2:43" ht="15" customHeight="1">
      <c r="B288" s="91">
        <v>272</v>
      </c>
      <c r="C288" s="92"/>
      <c r="D288" s="93"/>
      <c r="E288" s="94"/>
      <c r="F288" s="94"/>
      <c r="G288" s="94"/>
      <c r="H288" s="94"/>
      <c r="I288" s="94"/>
      <c r="J288" s="95"/>
      <c r="K288" s="96"/>
      <c r="L288" s="94"/>
      <c r="M288" s="97"/>
      <c r="N288" s="98"/>
      <c r="O288" s="97"/>
      <c r="P288" s="94"/>
      <c r="Q288" s="97"/>
      <c r="R288" s="94"/>
      <c r="S288" s="97"/>
      <c r="T288" s="97"/>
      <c r="U288" s="97"/>
      <c r="V288" s="97"/>
      <c r="W288" s="97"/>
      <c r="X288" s="99"/>
      <c r="Y288" s="97"/>
      <c r="Z288" s="94"/>
      <c r="AA288" s="94"/>
      <c r="AB288" s="100"/>
      <c r="AC288" s="95"/>
      <c r="AD288" s="94"/>
      <c r="AE288" s="94"/>
      <c r="AF288" s="101"/>
      <c r="AG288" s="94"/>
      <c r="AH288" s="94"/>
      <c r="AI288" s="94"/>
      <c r="AJ288" s="94"/>
      <c r="AK288" s="95"/>
      <c r="AL288" s="94"/>
      <c r="AM288" s="97"/>
      <c r="AN288" s="97"/>
      <c r="AO288" s="97"/>
      <c r="AP288" s="102"/>
      <c r="AQ288" s="102"/>
    </row>
    <row r="289" spans="2:43" ht="15" customHeight="1">
      <c r="B289" s="91">
        <v>273</v>
      </c>
      <c r="C289" s="92"/>
      <c r="D289" s="93"/>
      <c r="E289" s="94"/>
      <c r="F289" s="94"/>
      <c r="G289" s="94"/>
      <c r="H289" s="94"/>
      <c r="I289" s="94"/>
      <c r="J289" s="95"/>
      <c r="K289" s="96"/>
      <c r="L289" s="94"/>
      <c r="M289" s="97"/>
      <c r="N289" s="98"/>
      <c r="O289" s="97"/>
      <c r="P289" s="94"/>
      <c r="Q289" s="97"/>
      <c r="R289" s="94"/>
      <c r="S289" s="97"/>
      <c r="T289" s="97"/>
      <c r="U289" s="97"/>
      <c r="V289" s="97"/>
      <c r="W289" s="97"/>
      <c r="X289" s="99"/>
      <c r="Y289" s="97"/>
      <c r="Z289" s="94"/>
      <c r="AA289" s="94"/>
      <c r="AB289" s="100"/>
      <c r="AC289" s="95"/>
      <c r="AD289" s="94"/>
      <c r="AE289" s="94"/>
      <c r="AF289" s="101"/>
      <c r="AG289" s="94"/>
      <c r="AH289" s="94"/>
      <c r="AI289" s="94"/>
      <c r="AJ289" s="94"/>
      <c r="AK289" s="95"/>
      <c r="AL289" s="94"/>
      <c r="AM289" s="97"/>
      <c r="AN289" s="97"/>
      <c r="AO289" s="97"/>
      <c r="AP289" s="102"/>
      <c r="AQ289" s="102"/>
    </row>
    <row r="290" spans="2:43" ht="15" customHeight="1">
      <c r="B290" s="91">
        <v>274</v>
      </c>
      <c r="C290" s="92"/>
      <c r="D290" s="93"/>
      <c r="E290" s="94"/>
      <c r="F290" s="94"/>
      <c r="G290" s="94"/>
      <c r="H290" s="94"/>
      <c r="I290" s="94"/>
      <c r="J290" s="95"/>
      <c r="K290" s="96"/>
      <c r="L290" s="94"/>
      <c r="M290" s="97"/>
      <c r="N290" s="98"/>
      <c r="O290" s="97"/>
      <c r="P290" s="94"/>
      <c r="Q290" s="97"/>
      <c r="R290" s="94"/>
      <c r="S290" s="97"/>
      <c r="T290" s="97"/>
      <c r="U290" s="97"/>
      <c r="V290" s="97"/>
      <c r="W290" s="97"/>
      <c r="X290" s="99"/>
      <c r="Y290" s="97"/>
      <c r="Z290" s="94"/>
      <c r="AA290" s="94"/>
      <c r="AB290" s="100"/>
      <c r="AC290" s="95"/>
      <c r="AD290" s="94"/>
      <c r="AE290" s="94"/>
      <c r="AF290" s="101"/>
      <c r="AG290" s="94"/>
      <c r="AH290" s="94"/>
      <c r="AI290" s="94"/>
      <c r="AJ290" s="94"/>
      <c r="AK290" s="95"/>
      <c r="AL290" s="94"/>
      <c r="AM290" s="97"/>
      <c r="AN290" s="97"/>
      <c r="AO290" s="97"/>
      <c r="AP290" s="102"/>
      <c r="AQ290" s="102"/>
    </row>
    <row r="291" spans="2:43" ht="15" customHeight="1">
      <c r="B291" s="91">
        <v>275</v>
      </c>
      <c r="C291" s="92"/>
      <c r="D291" s="93"/>
      <c r="E291" s="94"/>
      <c r="F291" s="94"/>
      <c r="G291" s="94"/>
      <c r="H291" s="94"/>
      <c r="I291" s="94"/>
      <c r="J291" s="95"/>
      <c r="K291" s="96"/>
      <c r="L291" s="94"/>
      <c r="M291" s="97"/>
      <c r="N291" s="98"/>
      <c r="O291" s="97"/>
      <c r="P291" s="94"/>
      <c r="Q291" s="97"/>
      <c r="R291" s="94"/>
      <c r="S291" s="97"/>
      <c r="T291" s="97"/>
      <c r="U291" s="97"/>
      <c r="V291" s="97"/>
      <c r="W291" s="97"/>
      <c r="X291" s="99"/>
      <c r="Y291" s="97"/>
      <c r="Z291" s="94"/>
      <c r="AA291" s="94"/>
      <c r="AB291" s="100"/>
      <c r="AC291" s="95"/>
      <c r="AD291" s="94"/>
      <c r="AE291" s="94"/>
      <c r="AF291" s="101"/>
      <c r="AG291" s="94"/>
      <c r="AH291" s="94"/>
      <c r="AI291" s="94"/>
      <c r="AJ291" s="94"/>
      <c r="AK291" s="95"/>
      <c r="AL291" s="94"/>
      <c r="AM291" s="97"/>
      <c r="AN291" s="97"/>
      <c r="AO291" s="97"/>
      <c r="AP291" s="102"/>
      <c r="AQ291" s="102"/>
    </row>
    <row r="292" spans="2:43" ht="15" customHeight="1">
      <c r="B292" s="91">
        <v>276</v>
      </c>
      <c r="C292" s="92"/>
      <c r="D292" s="93"/>
      <c r="E292" s="94"/>
      <c r="F292" s="94"/>
      <c r="G292" s="94"/>
      <c r="H292" s="94"/>
      <c r="I292" s="94"/>
      <c r="J292" s="95"/>
      <c r="K292" s="96"/>
      <c r="L292" s="94"/>
      <c r="M292" s="97"/>
      <c r="N292" s="98"/>
      <c r="O292" s="97"/>
      <c r="P292" s="94"/>
      <c r="Q292" s="97"/>
      <c r="R292" s="94"/>
      <c r="S292" s="97"/>
      <c r="T292" s="97"/>
      <c r="U292" s="97"/>
      <c r="V292" s="97"/>
      <c r="W292" s="97"/>
      <c r="X292" s="99"/>
      <c r="Y292" s="97"/>
      <c r="Z292" s="94"/>
      <c r="AA292" s="94"/>
      <c r="AB292" s="100"/>
      <c r="AC292" s="95"/>
      <c r="AD292" s="94"/>
      <c r="AE292" s="94"/>
      <c r="AF292" s="101"/>
      <c r="AG292" s="94"/>
      <c r="AH292" s="94"/>
      <c r="AI292" s="94"/>
      <c r="AJ292" s="94"/>
      <c r="AK292" s="95"/>
      <c r="AL292" s="94"/>
      <c r="AM292" s="97"/>
      <c r="AN292" s="97"/>
      <c r="AO292" s="97"/>
      <c r="AP292" s="102"/>
      <c r="AQ292" s="102"/>
    </row>
    <row r="293" spans="2:43" ht="15" customHeight="1">
      <c r="B293" s="91">
        <v>277</v>
      </c>
      <c r="C293" s="92"/>
      <c r="D293" s="93"/>
      <c r="E293" s="94"/>
      <c r="F293" s="94"/>
      <c r="G293" s="94"/>
      <c r="H293" s="94"/>
      <c r="I293" s="94"/>
      <c r="J293" s="95"/>
      <c r="K293" s="96"/>
      <c r="L293" s="94"/>
      <c r="M293" s="97"/>
      <c r="N293" s="98"/>
      <c r="O293" s="97"/>
      <c r="P293" s="94"/>
      <c r="Q293" s="97"/>
      <c r="R293" s="94"/>
      <c r="S293" s="97"/>
      <c r="T293" s="97"/>
      <c r="U293" s="97"/>
      <c r="V293" s="97"/>
      <c r="W293" s="97"/>
      <c r="X293" s="99"/>
      <c r="Y293" s="97"/>
      <c r="Z293" s="94"/>
      <c r="AA293" s="94"/>
      <c r="AB293" s="100"/>
      <c r="AC293" s="95"/>
      <c r="AD293" s="94"/>
      <c r="AE293" s="94"/>
      <c r="AF293" s="101"/>
      <c r="AG293" s="94"/>
      <c r="AH293" s="94"/>
      <c r="AI293" s="94"/>
      <c r="AJ293" s="94"/>
      <c r="AK293" s="95"/>
      <c r="AL293" s="94"/>
      <c r="AM293" s="97"/>
      <c r="AN293" s="97"/>
      <c r="AO293" s="97"/>
      <c r="AP293" s="102"/>
      <c r="AQ293" s="102"/>
    </row>
    <row r="294" spans="2:43" ht="15" customHeight="1">
      <c r="B294" s="91">
        <v>278</v>
      </c>
      <c r="C294" s="92"/>
      <c r="D294" s="93"/>
      <c r="E294" s="94"/>
      <c r="F294" s="94"/>
      <c r="G294" s="94"/>
      <c r="H294" s="94"/>
      <c r="I294" s="94"/>
      <c r="J294" s="95"/>
      <c r="K294" s="96"/>
      <c r="L294" s="94"/>
      <c r="M294" s="97"/>
      <c r="N294" s="98"/>
      <c r="O294" s="97"/>
      <c r="P294" s="94"/>
      <c r="Q294" s="97"/>
      <c r="R294" s="94"/>
      <c r="S294" s="97"/>
      <c r="T294" s="97"/>
      <c r="U294" s="97"/>
      <c r="V294" s="97"/>
      <c r="W294" s="97"/>
      <c r="X294" s="99"/>
      <c r="Y294" s="97"/>
      <c r="Z294" s="94"/>
      <c r="AA294" s="94"/>
      <c r="AB294" s="100"/>
      <c r="AC294" s="95"/>
      <c r="AD294" s="94"/>
      <c r="AE294" s="94"/>
      <c r="AF294" s="101"/>
      <c r="AG294" s="94"/>
      <c r="AH294" s="94"/>
      <c r="AI294" s="94"/>
      <c r="AJ294" s="94"/>
      <c r="AK294" s="95"/>
      <c r="AL294" s="94"/>
      <c r="AM294" s="97"/>
      <c r="AN294" s="97"/>
      <c r="AO294" s="97"/>
      <c r="AP294" s="102"/>
      <c r="AQ294" s="102"/>
    </row>
    <row r="295" spans="2:43" ht="15" customHeight="1">
      <c r="B295" s="91">
        <v>279</v>
      </c>
      <c r="C295" s="92"/>
      <c r="D295" s="93"/>
      <c r="E295" s="94"/>
      <c r="F295" s="94"/>
      <c r="G295" s="94"/>
      <c r="H295" s="94"/>
      <c r="I295" s="94"/>
      <c r="J295" s="95"/>
      <c r="K295" s="96"/>
      <c r="L295" s="94"/>
      <c r="M295" s="97"/>
      <c r="N295" s="98"/>
      <c r="O295" s="97"/>
      <c r="P295" s="94"/>
      <c r="Q295" s="97"/>
      <c r="R295" s="94"/>
      <c r="S295" s="97"/>
      <c r="T295" s="97"/>
      <c r="U295" s="97"/>
      <c r="V295" s="97"/>
      <c r="W295" s="97"/>
      <c r="X295" s="99"/>
      <c r="Y295" s="97"/>
      <c r="Z295" s="94"/>
      <c r="AA295" s="94"/>
      <c r="AB295" s="100"/>
      <c r="AC295" s="95"/>
      <c r="AD295" s="94"/>
      <c r="AE295" s="94"/>
      <c r="AF295" s="101"/>
      <c r="AG295" s="94"/>
      <c r="AH295" s="94"/>
      <c r="AI295" s="94"/>
      <c r="AJ295" s="94"/>
      <c r="AK295" s="95"/>
      <c r="AL295" s="94"/>
      <c r="AM295" s="97"/>
      <c r="AN295" s="97"/>
      <c r="AO295" s="97"/>
      <c r="AP295" s="102"/>
      <c r="AQ295" s="102"/>
    </row>
    <row r="296" spans="2:43" ht="15" customHeight="1">
      <c r="B296" s="91">
        <v>280</v>
      </c>
      <c r="C296" s="92"/>
      <c r="D296" s="93"/>
      <c r="E296" s="94"/>
      <c r="F296" s="94"/>
      <c r="G296" s="94"/>
      <c r="H296" s="94"/>
      <c r="I296" s="94"/>
      <c r="J296" s="95"/>
      <c r="K296" s="96"/>
      <c r="L296" s="94"/>
      <c r="M296" s="97"/>
      <c r="N296" s="98"/>
      <c r="O296" s="97"/>
      <c r="P296" s="94"/>
      <c r="Q296" s="97"/>
      <c r="R296" s="94"/>
      <c r="S296" s="97"/>
      <c r="T296" s="97"/>
      <c r="U296" s="97"/>
      <c r="V296" s="97"/>
      <c r="W296" s="97"/>
      <c r="X296" s="99"/>
      <c r="Y296" s="97"/>
      <c r="Z296" s="94"/>
      <c r="AA296" s="94"/>
      <c r="AB296" s="100"/>
      <c r="AC296" s="95"/>
      <c r="AD296" s="94"/>
      <c r="AE296" s="94"/>
      <c r="AF296" s="101"/>
      <c r="AG296" s="94"/>
      <c r="AH296" s="94"/>
      <c r="AI296" s="94"/>
      <c r="AJ296" s="94"/>
      <c r="AK296" s="95"/>
      <c r="AL296" s="94"/>
      <c r="AM296" s="97"/>
      <c r="AN296" s="97"/>
      <c r="AO296" s="97"/>
      <c r="AP296" s="102"/>
      <c r="AQ296" s="102"/>
    </row>
    <row r="297" spans="2:43" ht="15" customHeight="1">
      <c r="B297" s="91">
        <v>281</v>
      </c>
      <c r="C297" s="92"/>
      <c r="D297" s="93"/>
      <c r="E297" s="94"/>
      <c r="F297" s="94"/>
      <c r="G297" s="94"/>
      <c r="H297" s="94"/>
      <c r="I297" s="94"/>
      <c r="J297" s="95"/>
      <c r="K297" s="96"/>
      <c r="L297" s="94"/>
      <c r="M297" s="97"/>
      <c r="N297" s="98"/>
      <c r="O297" s="97"/>
      <c r="P297" s="94"/>
      <c r="Q297" s="97"/>
      <c r="R297" s="94"/>
      <c r="S297" s="97"/>
      <c r="T297" s="97"/>
      <c r="U297" s="97"/>
      <c r="V297" s="97"/>
      <c r="W297" s="97"/>
      <c r="X297" s="99"/>
      <c r="Y297" s="97"/>
      <c r="Z297" s="94"/>
      <c r="AA297" s="94"/>
      <c r="AB297" s="100"/>
      <c r="AC297" s="95"/>
      <c r="AD297" s="94"/>
      <c r="AE297" s="94"/>
      <c r="AF297" s="101"/>
      <c r="AG297" s="94"/>
      <c r="AH297" s="94"/>
      <c r="AI297" s="94"/>
      <c r="AJ297" s="94"/>
      <c r="AK297" s="95"/>
      <c r="AL297" s="94"/>
      <c r="AM297" s="97"/>
      <c r="AN297" s="97"/>
      <c r="AO297" s="97"/>
      <c r="AP297" s="102"/>
      <c r="AQ297" s="102"/>
    </row>
    <row r="298" spans="2:43" ht="15" customHeight="1">
      <c r="B298" s="91">
        <v>282</v>
      </c>
      <c r="C298" s="92"/>
      <c r="D298" s="93"/>
      <c r="E298" s="94"/>
      <c r="F298" s="94"/>
      <c r="G298" s="94"/>
      <c r="H298" s="94"/>
      <c r="I298" s="94"/>
      <c r="J298" s="95"/>
      <c r="K298" s="96"/>
      <c r="L298" s="94"/>
      <c r="M298" s="97"/>
      <c r="N298" s="98"/>
      <c r="O298" s="97"/>
      <c r="P298" s="94"/>
      <c r="Q298" s="97"/>
      <c r="R298" s="94"/>
      <c r="S298" s="97"/>
      <c r="T298" s="97"/>
      <c r="U298" s="97"/>
      <c r="V298" s="97"/>
      <c r="W298" s="97"/>
      <c r="X298" s="99"/>
      <c r="Y298" s="97"/>
      <c r="Z298" s="94"/>
      <c r="AA298" s="94"/>
      <c r="AB298" s="100"/>
      <c r="AC298" s="95"/>
      <c r="AD298" s="94"/>
      <c r="AE298" s="94"/>
      <c r="AF298" s="101"/>
      <c r="AG298" s="94"/>
      <c r="AH298" s="94"/>
      <c r="AI298" s="94"/>
      <c r="AJ298" s="94"/>
      <c r="AK298" s="95"/>
      <c r="AL298" s="94"/>
      <c r="AM298" s="97"/>
      <c r="AN298" s="97"/>
      <c r="AO298" s="97"/>
      <c r="AP298" s="102"/>
      <c r="AQ298" s="102"/>
    </row>
    <row r="299" spans="2:43" ht="15" customHeight="1">
      <c r="B299" s="91">
        <v>283</v>
      </c>
      <c r="C299" s="92"/>
      <c r="D299" s="93"/>
      <c r="E299" s="94"/>
      <c r="F299" s="94"/>
      <c r="G299" s="94"/>
      <c r="H299" s="94"/>
      <c r="I299" s="94"/>
      <c r="J299" s="95"/>
      <c r="K299" s="96"/>
      <c r="L299" s="94"/>
      <c r="M299" s="97"/>
      <c r="N299" s="98"/>
      <c r="O299" s="97"/>
      <c r="P299" s="94"/>
      <c r="Q299" s="97"/>
      <c r="R299" s="94"/>
      <c r="S299" s="97"/>
      <c r="T299" s="97"/>
      <c r="U299" s="97"/>
      <c r="V299" s="97"/>
      <c r="W299" s="97"/>
      <c r="X299" s="99"/>
      <c r="Y299" s="97"/>
      <c r="Z299" s="94"/>
      <c r="AA299" s="94"/>
      <c r="AB299" s="100"/>
      <c r="AC299" s="95"/>
      <c r="AD299" s="94"/>
      <c r="AE299" s="94"/>
      <c r="AF299" s="101"/>
      <c r="AG299" s="94"/>
      <c r="AH299" s="94"/>
      <c r="AI299" s="94"/>
      <c r="AJ299" s="94"/>
      <c r="AK299" s="95"/>
      <c r="AL299" s="94"/>
      <c r="AM299" s="97"/>
      <c r="AN299" s="97"/>
      <c r="AO299" s="97"/>
      <c r="AP299" s="102"/>
      <c r="AQ299" s="102"/>
    </row>
    <row r="300" spans="2:43" ht="15" customHeight="1">
      <c r="B300" s="91">
        <v>284</v>
      </c>
      <c r="C300" s="92"/>
      <c r="D300" s="93"/>
      <c r="E300" s="94"/>
      <c r="F300" s="94"/>
      <c r="G300" s="94"/>
      <c r="H300" s="94"/>
      <c r="I300" s="94"/>
      <c r="J300" s="95"/>
      <c r="K300" s="96"/>
      <c r="L300" s="94"/>
      <c r="M300" s="97"/>
      <c r="N300" s="98"/>
      <c r="O300" s="97"/>
      <c r="P300" s="94"/>
      <c r="Q300" s="97"/>
      <c r="R300" s="94"/>
      <c r="S300" s="97"/>
      <c r="T300" s="97"/>
      <c r="U300" s="97"/>
      <c r="V300" s="97"/>
      <c r="W300" s="97"/>
      <c r="X300" s="99"/>
      <c r="Y300" s="97"/>
      <c r="Z300" s="94"/>
      <c r="AA300" s="94"/>
      <c r="AB300" s="100"/>
      <c r="AC300" s="95"/>
      <c r="AD300" s="94"/>
      <c r="AE300" s="94"/>
      <c r="AF300" s="101"/>
      <c r="AG300" s="94"/>
      <c r="AH300" s="94"/>
      <c r="AI300" s="94"/>
      <c r="AJ300" s="94"/>
      <c r="AK300" s="95"/>
      <c r="AL300" s="94"/>
      <c r="AM300" s="97"/>
      <c r="AN300" s="97"/>
      <c r="AO300" s="97"/>
      <c r="AP300" s="102"/>
      <c r="AQ300" s="102"/>
    </row>
    <row r="301" spans="2:43" ht="15" customHeight="1">
      <c r="B301" s="91">
        <v>285</v>
      </c>
      <c r="C301" s="92"/>
      <c r="D301" s="93"/>
      <c r="E301" s="94"/>
      <c r="F301" s="94"/>
      <c r="G301" s="94"/>
      <c r="H301" s="94"/>
      <c r="I301" s="94"/>
      <c r="J301" s="95"/>
      <c r="K301" s="96"/>
      <c r="L301" s="94"/>
      <c r="M301" s="97"/>
      <c r="N301" s="98"/>
      <c r="O301" s="97"/>
      <c r="P301" s="94"/>
      <c r="Q301" s="97"/>
      <c r="R301" s="94"/>
      <c r="S301" s="97"/>
      <c r="T301" s="97"/>
      <c r="U301" s="97"/>
      <c r="V301" s="97"/>
      <c r="W301" s="97"/>
      <c r="X301" s="99"/>
      <c r="Y301" s="97"/>
      <c r="Z301" s="94"/>
      <c r="AA301" s="94"/>
      <c r="AB301" s="100"/>
      <c r="AC301" s="95"/>
      <c r="AD301" s="94"/>
      <c r="AE301" s="94"/>
      <c r="AF301" s="101"/>
      <c r="AG301" s="94"/>
      <c r="AH301" s="94"/>
      <c r="AI301" s="94"/>
      <c r="AJ301" s="94"/>
      <c r="AK301" s="95"/>
      <c r="AL301" s="94"/>
      <c r="AM301" s="97"/>
      <c r="AN301" s="97"/>
      <c r="AO301" s="97"/>
      <c r="AP301" s="102"/>
      <c r="AQ301" s="102"/>
    </row>
    <row r="302" spans="2:43" ht="15" customHeight="1">
      <c r="B302" s="91">
        <v>286</v>
      </c>
      <c r="C302" s="92"/>
      <c r="D302" s="93"/>
      <c r="E302" s="94"/>
      <c r="F302" s="94"/>
      <c r="G302" s="94"/>
      <c r="H302" s="94"/>
      <c r="I302" s="94"/>
      <c r="J302" s="95"/>
      <c r="K302" s="96"/>
      <c r="L302" s="94"/>
      <c r="M302" s="97"/>
      <c r="N302" s="98"/>
      <c r="O302" s="97"/>
      <c r="P302" s="94"/>
      <c r="Q302" s="97"/>
      <c r="R302" s="94"/>
      <c r="S302" s="97"/>
      <c r="T302" s="97"/>
      <c r="U302" s="97"/>
      <c r="V302" s="97"/>
      <c r="W302" s="97"/>
      <c r="X302" s="99"/>
      <c r="Y302" s="97"/>
      <c r="Z302" s="94"/>
      <c r="AA302" s="94"/>
      <c r="AB302" s="100"/>
      <c r="AC302" s="95"/>
      <c r="AD302" s="94"/>
      <c r="AE302" s="94"/>
      <c r="AF302" s="101"/>
      <c r="AG302" s="94"/>
      <c r="AH302" s="94"/>
      <c r="AI302" s="94"/>
      <c r="AJ302" s="94"/>
      <c r="AK302" s="95"/>
      <c r="AL302" s="94"/>
      <c r="AM302" s="97"/>
      <c r="AN302" s="97"/>
      <c r="AO302" s="97"/>
      <c r="AP302" s="102"/>
      <c r="AQ302" s="102"/>
    </row>
    <row r="303" spans="2:43" ht="15" customHeight="1">
      <c r="B303" s="91">
        <v>287</v>
      </c>
      <c r="C303" s="92"/>
      <c r="D303" s="93"/>
      <c r="E303" s="94"/>
      <c r="F303" s="94"/>
      <c r="G303" s="94"/>
      <c r="H303" s="94"/>
      <c r="I303" s="94"/>
      <c r="J303" s="95"/>
      <c r="K303" s="96"/>
      <c r="L303" s="94"/>
      <c r="M303" s="97"/>
      <c r="N303" s="98"/>
      <c r="O303" s="97"/>
      <c r="P303" s="94"/>
      <c r="Q303" s="97"/>
      <c r="R303" s="94"/>
      <c r="S303" s="97"/>
      <c r="T303" s="97"/>
      <c r="U303" s="97"/>
      <c r="V303" s="97"/>
      <c r="W303" s="97"/>
      <c r="X303" s="99"/>
      <c r="Y303" s="97"/>
      <c r="Z303" s="94"/>
      <c r="AA303" s="94"/>
      <c r="AB303" s="100"/>
      <c r="AC303" s="95"/>
      <c r="AD303" s="94"/>
      <c r="AE303" s="94"/>
      <c r="AF303" s="101"/>
      <c r="AG303" s="94"/>
      <c r="AH303" s="94"/>
      <c r="AI303" s="94"/>
      <c r="AJ303" s="94"/>
      <c r="AK303" s="95"/>
      <c r="AL303" s="94"/>
      <c r="AM303" s="97"/>
      <c r="AN303" s="97"/>
      <c r="AO303" s="97"/>
      <c r="AP303" s="102"/>
      <c r="AQ303" s="102"/>
    </row>
    <row r="304" spans="2:43" ht="15" customHeight="1">
      <c r="B304" s="91">
        <v>288</v>
      </c>
      <c r="C304" s="92"/>
      <c r="D304" s="93"/>
      <c r="E304" s="94"/>
      <c r="F304" s="94"/>
      <c r="G304" s="94"/>
      <c r="H304" s="94"/>
      <c r="I304" s="94"/>
      <c r="J304" s="95"/>
      <c r="K304" s="96"/>
      <c r="L304" s="94"/>
      <c r="M304" s="97"/>
      <c r="N304" s="98"/>
      <c r="O304" s="97"/>
      <c r="P304" s="94"/>
      <c r="Q304" s="97"/>
      <c r="R304" s="94"/>
      <c r="S304" s="97"/>
      <c r="T304" s="97"/>
      <c r="U304" s="97"/>
      <c r="V304" s="97"/>
      <c r="W304" s="97"/>
      <c r="X304" s="99"/>
      <c r="Y304" s="97"/>
      <c r="Z304" s="94"/>
      <c r="AA304" s="94"/>
      <c r="AB304" s="100"/>
      <c r="AC304" s="95"/>
      <c r="AD304" s="94"/>
      <c r="AE304" s="94"/>
      <c r="AF304" s="101"/>
      <c r="AG304" s="94"/>
      <c r="AH304" s="94"/>
      <c r="AI304" s="94"/>
      <c r="AJ304" s="94"/>
      <c r="AK304" s="95"/>
      <c r="AL304" s="94"/>
      <c r="AM304" s="97"/>
      <c r="AN304" s="97"/>
      <c r="AO304" s="97"/>
      <c r="AP304" s="102"/>
      <c r="AQ304" s="102"/>
    </row>
    <row r="305" spans="2:43" ht="15" customHeight="1">
      <c r="B305" s="91">
        <v>289</v>
      </c>
      <c r="C305" s="92"/>
      <c r="D305" s="93"/>
      <c r="E305" s="94"/>
      <c r="F305" s="94"/>
      <c r="G305" s="94"/>
      <c r="H305" s="94"/>
      <c r="I305" s="94"/>
      <c r="J305" s="95"/>
      <c r="K305" s="96"/>
      <c r="L305" s="94"/>
      <c r="M305" s="97"/>
      <c r="N305" s="98"/>
      <c r="O305" s="97"/>
      <c r="P305" s="94"/>
      <c r="Q305" s="97"/>
      <c r="R305" s="94"/>
      <c r="S305" s="97"/>
      <c r="T305" s="97"/>
      <c r="U305" s="97"/>
      <c r="V305" s="97"/>
      <c r="W305" s="97"/>
      <c r="X305" s="99"/>
      <c r="Y305" s="97"/>
      <c r="Z305" s="94"/>
      <c r="AA305" s="94"/>
      <c r="AB305" s="100"/>
      <c r="AC305" s="95"/>
      <c r="AD305" s="94"/>
      <c r="AE305" s="94"/>
      <c r="AF305" s="101"/>
      <c r="AG305" s="94"/>
      <c r="AH305" s="94"/>
      <c r="AI305" s="94"/>
      <c r="AJ305" s="94"/>
      <c r="AK305" s="95"/>
      <c r="AL305" s="94"/>
      <c r="AM305" s="97"/>
      <c r="AN305" s="97"/>
      <c r="AO305" s="97"/>
      <c r="AP305" s="102"/>
      <c r="AQ305" s="102"/>
    </row>
    <row r="306" spans="2:43" ht="15" customHeight="1">
      <c r="B306" s="91">
        <v>290</v>
      </c>
      <c r="C306" s="92"/>
      <c r="D306" s="93"/>
      <c r="E306" s="94"/>
      <c r="F306" s="94"/>
      <c r="G306" s="94"/>
      <c r="H306" s="94"/>
      <c r="I306" s="94"/>
      <c r="J306" s="95"/>
      <c r="K306" s="96"/>
      <c r="L306" s="94"/>
      <c r="M306" s="97"/>
      <c r="N306" s="98"/>
      <c r="O306" s="97"/>
      <c r="P306" s="94"/>
      <c r="Q306" s="97"/>
      <c r="R306" s="94"/>
      <c r="S306" s="97"/>
      <c r="T306" s="97"/>
      <c r="U306" s="97"/>
      <c r="V306" s="97"/>
      <c r="W306" s="97"/>
      <c r="X306" s="99"/>
      <c r="Y306" s="97"/>
      <c r="Z306" s="94"/>
      <c r="AA306" s="94"/>
      <c r="AB306" s="100"/>
      <c r="AC306" s="95"/>
      <c r="AD306" s="94"/>
      <c r="AE306" s="94"/>
      <c r="AF306" s="101"/>
      <c r="AG306" s="94"/>
      <c r="AH306" s="94"/>
      <c r="AI306" s="94"/>
      <c r="AJ306" s="94"/>
      <c r="AK306" s="95"/>
      <c r="AL306" s="94"/>
      <c r="AM306" s="97"/>
      <c r="AN306" s="97"/>
      <c r="AO306" s="97"/>
      <c r="AP306" s="102"/>
      <c r="AQ306" s="102"/>
    </row>
    <row r="307" spans="2:43" ht="15" customHeight="1">
      <c r="B307" s="91">
        <v>291</v>
      </c>
      <c r="C307" s="92"/>
      <c r="D307" s="93"/>
      <c r="E307" s="94"/>
      <c r="F307" s="94"/>
      <c r="G307" s="94"/>
      <c r="H307" s="94"/>
      <c r="I307" s="94"/>
      <c r="J307" s="95"/>
      <c r="K307" s="96"/>
      <c r="L307" s="94"/>
      <c r="M307" s="97"/>
      <c r="N307" s="98"/>
      <c r="O307" s="97"/>
      <c r="P307" s="94"/>
      <c r="Q307" s="97"/>
      <c r="R307" s="94"/>
      <c r="S307" s="97"/>
      <c r="T307" s="97"/>
      <c r="U307" s="97"/>
      <c r="V307" s="97"/>
      <c r="W307" s="97"/>
      <c r="X307" s="99"/>
      <c r="Y307" s="97"/>
      <c r="Z307" s="94"/>
      <c r="AA307" s="94"/>
      <c r="AB307" s="100"/>
      <c r="AC307" s="95"/>
      <c r="AD307" s="94"/>
      <c r="AE307" s="94"/>
      <c r="AF307" s="101"/>
      <c r="AG307" s="94"/>
      <c r="AH307" s="94"/>
      <c r="AI307" s="94"/>
      <c r="AJ307" s="94"/>
      <c r="AK307" s="95"/>
      <c r="AL307" s="94"/>
      <c r="AM307" s="97"/>
      <c r="AN307" s="97"/>
      <c r="AO307" s="97"/>
      <c r="AP307" s="102"/>
      <c r="AQ307" s="102"/>
    </row>
    <row r="308" spans="2:43" ht="15" customHeight="1">
      <c r="B308" s="91">
        <v>292</v>
      </c>
      <c r="C308" s="92"/>
      <c r="D308" s="93"/>
      <c r="E308" s="94"/>
      <c r="F308" s="94"/>
      <c r="G308" s="94"/>
      <c r="H308" s="94"/>
      <c r="I308" s="94"/>
      <c r="J308" s="95"/>
      <c r="K308" s="96"/>
      <c r="L308" s="94"/>
      <c r="M308" s="97"/>
      <c r="N308" s="98"/>
      <c r="O308" s="97"/>
      <c r="P308" s="94"/>
      <c r="Q308" s="97"/>
      <c r="R308" s="94"/>
      <c r="S308" s="97"/>
      <c r="T308" s="97"/>
      <c r="U308" s="97"/>
      <c r="V308" s="97"/>
      <c r="W308" s="97"/>
      <c r="X308" s="99"/>
      <c r="Y308" s="97"/>
      <c r="Z308" s="94"/>
      <c r="AA308" s="94"/>
      <c r="AB308" s="100"/>
      <c r="AC308" s="95"/>
      <c r="AD308" s="94"/>
      <c r="AE308" s="94"/>
      <c r="AF308" s="101"/>
      <c r="AG308" s="94"/>
      <c r="AH308" s="94"/>
      <c r="AI308" s="94"/>
      <c r="AJ308" s="94"/>
      <c r="AK308" s="95"/>
      <c r="AL308" s="94"/>
      <c r="AM308" s="97"/>
      <c r="AN308" s="97"/>
      <c r="AO308" s="97"/>
      <c r="AP308" s="102"/>
      <c r="AQ308" s="102"/>
    </row>
    <row r="309" spans="2:43" ht="15" customHeight="1">
      <c r="B309" s="91">
        <v>293</v>
      </c>
      <c r="C309" s="92"/>
      <c r="D309" s="93"/>
      <c r="E309" s="94"/>
      <c r="F309" s="94"/>
      <c r="G309" s="94"/>
      <c r="H309" s="94"/>
      <c r="I309" s="94"/>
      <c r="J309" s="95"/>
      <c r="K309" s="96"/>
      <c r="L309" s="94"/>
      <c r="M309" s="97"/>
      <c r="N309" s="98"/>
      <c r="O309" s="97"/>
      <c r="P309" s="94"/>
      <c r="Q309" s="97"/>
      <c r="R309" s="94"/>
      <c r="S309" s="97"/>
      <c r="T309" s="97"/>
      <c r="U309" s="97"/>
      <c r="V309" s="97"/>
      <c r="W309" s="97"/>
      <c r="X309" s="99"/>
      <c r="Y309" s="97"/>
      <c r="Z309" s="94"/>
      <c r="AA309" s="94"/>
      <c r="AB309" s="100"/>
      <c r="AC309" s="95"/>
      <c r="AD309" s="94"/>
      <c r="AE309" s="94"/>
      <c r="AF309" s="101"/>
      <c r="AG309" s="94"/>
      <c r="AH309" s="94"/>
      <c r="AI309" s="94"/>
      <c r="AJ309" s="94"/>
      <c r="AK309" s="95"/>
      <c r="AL309" s="94"/>
      <c r="AM309" s="97"/>
      <c r="AN309" s="97"/>
      <c r="AO309" s="97"/>
      <c r="AP309" s="102"/>
      <c r="AQ309" s="102"/>
    </row>
    <row r="310" spans="2:43" ht="15" customHeight="1">
      <c r="B310" s="91">
        <v>294</v>
      </c>
      <c r="C310" s="92"/>
      <c r="D310" s="93"/>
      <c r="E310" s="94"/>
      <c r="F310" s="94"/>
      <c r="G310" s="94"/>
      <c r="H310" s="94"/>
      <c r="I310" s="94"/>
      <c r="J310" s="95"/>
      <c r="K310" s="96"/>
      <c r="L310" s="94"/>
      <c r="M310" s="97"/>
      <c r="N310" s="98"/>
      <c r="O310" s="97"/>
      <c r="P310" s="94"/>
      <c r="Q310" s="97"/>
      <c r="R310" s="94"/>
      <c r="S310" s="97"/>
      <c r="T310" s="97"/>
      <c r="U310" s="97"/>
      <c r="V310" s="97"/>
      <c r="W310" s="97"/>
      <c r="X310" s="99"/>
      <c r="Y310" s="97"/>
      <c r="Z310" s="94"/>
      <c r="AA310" s="94"/>
      <c r="AB310" s="100"/>
      <c r="AC310" s="95"/>
      <c r="AD310" s="94"/>
      <c r="AE310" s="94"/>
      <c r="AF310" s="101"/>
      <c r="AG310" s="94"/>
      <c r="AH310" s="94"/>
      <c r="AI310" s="94"/>
      <c r="AJ310" s="94"/>
      <c r="AK310" s="95"/>
      <c r="AL310" s="94"/>
      <c r="AM310" s="97"/>
      <c r="AN310" s="97"/>
      <c r="AO310" s="97"/>
      <c r="AP310" s="102"/>
      <c r="AQ310" s="102"/>
    </row>
    <row r="311" spans="2:43" ht="15" customHeight="1">
      <c r="B311" s="91">
        <v>295</v>
      </c>
      <c r="C311" s="92"/>
      <c r="D311" s="93"/>
      <c r="E311" s="94"/>
      <c r="F311" s="94"/>
      <c r="G311" s="94"/>
      <c r="H311" s="94"/>
      <c r="I311" s="94"/>
      <c r="J311" s="95"/>
      <c r="K311" s="96"/>
      <c r="L311" s="94"/>
      <c r="M311" s="97"/>
      <c r="N311" s="98"/>
      <c r="O311" s="97"/>
      <c r="P311" s="94"/>
      <c r="Q311" s="97"/>
      <c r="R311" s="94"/>
      <c r="S311" s="97"/>
      <c r="T311" s="97"/>
      <c r="U311" s="97"/>
      <c r="V311" s="97"/>
      <c r="W311" s="97"/>
      <c r="X311" s="99"/>
      <c r="Y311" s="97"/>
      <c r="Z311" s="94"/>
      <c r="AA311" s="94"/>
      <c r="AB311" s="100"/>
      <c r="AC311" s="95"/>
      <c r="AD311" s="94"/>
      <c r="AE311" s="94"/>
      <c r="AF311" s="101"/>
      <c r="AG311" s="94"/>
      <c r="AH311" s="94"/>
      <c r="AI311" s="94"/>
      <c r="AJ311" s="94"/>
      <c r="AK311" s="95"/>
      <c r="AL311" s="94"/>
      <c r="AM311" s="97"/>
      <c r="AN311" s="97"/>
      <c r="AO311" s="97"/>
      <c r="AP311" s="102"/>
      <c r="AQ311" s="102"/>
    </row>
    <row r="312" spans="2:43" ht="15" customHeight="1">
      <c r="B312" s="91">
        <v>296</v>
      </c>
      <c r="C312" s="92"/>
      <c r="D312" s="93"/>
      <c r="E312" s="94"/>
      <c r="F312" s="94"/>
      <c r="G312" s="94"/>
      <c r="H312" s="94"/>
      <c r="I312" s="94"/>
      <c r="J312" s="95"/>
      <c r="K312" s="96"/>
      <c r="L312" s="94"/>
      <c r="M312" s="97"/>
      <c r="N312" s="98"/>
      <c r="O312" s="97"/>
      <c r="P312" s="94"/>
      <c r="Q312" s="97"/>
      <c r="R312" s="94"/>
      <c r="S312" s="97"/>
      <c r="T312" s="97"/>
      <c r="U312" s="97"/>
      <c r="V312" s="97"/>
      <c r="W312" s="97"/>
      <c r="X312" s="99"/>
      <c r="Y312" s="97"/>
      <c r="Z312" s="94"/>
      <c r="AA312" s="94"/>
      <c r="AB312" s="100"/>
      <c r="AC312" s="95"/>
      <c r="AD312" s="94"/>
      <c r="AE312" s="94"/>
      <c r="AF312" s="101"/>
      <c r="AG312" s="94"/>
      <c r="AH312" s="94"/>
      <c r="AI312" s="94"/>
      <c r="AJ312" s="94"/>
      <c r="AK312" s="95"/>
      <c r="AL312" s="94"/>
      <c r="AM312" s="97"/>
      <c r="AN312" s="97"/>
      <c r="AO312" s="97"/>
      <c r="AP312" s="102"/>
      <c r="AQ312" s="102"/>
    </row>
    <row r="313" spans="2:43" ht="15" customHeight="1">
      <c r="B313" s="91">
        <v>297</v>
      </c>
      <c r="C313" s="92"/>
      <c r="D313" s="93"/>
      <c r="E313" s="94"/>
      <c r="F313" s="94"/>
      <c r="G313" s="94"/>
      <c r="H313" s="94"/>
      <c r="I313" s="94"/>
      <c r="J313" s="95"/>
      <c r="K313" s="96"/>
      <c r="L313" s="94"/>
      <c r="M313" s="97"/>
      <c r="N313" s="98"/>
      <c r="O313" s="97"/>
      <c r="P313" s="94"/>
      <c r="Q313" s="97"/>
      <c r="R313" s="94"/>
      <c r="S313" s="97"/>
      <c r="T313" s="97"/>
      <c r="U313" s="97"/>
      <c r="V313" s="97"/>
      <c r="W313" s="97"/>
      <c r="X313" s="99"/>
      <c r="Y313" s="97"/>
      <c r="Z313" s="94"/>
      <c r="AA313" s="94"/>
      <c r="AB313" s="100"/>
      <c r="AC313" s="95"/>
      <c r="AD313" s="94"/>
      <c r="AE313" s="94"/>
      <c r="AF313" s="101"/>
      <c r="AG313" s="94"/>
      <c r="AH313" s="94"/>
      <c r="AI313" s="94"/>
      <c r="AJ313" s="94"/>
      <c r="AK313" s="95"/>
      <c r="AL313" s="94"/>
      <c r="AM313" s="97"/>
      <c r="AN313" s="97"/>
      <c r="AO313" s="97"/>
      <c r="AP313" s="102"/>
      <c r="AQ313" s="102"/>
    </row>
    <row r="314" spans="2:43" ht="15" customHeight="1">
      <c r="B314" s="91">
        <v>298</v>
      </c>
      <c r="C314" s="92"/>
      <c r="D314" s="93"/>
      <c r="E314" s="94"/>
      <c r="F314" s="94"/>
      <c r="G314" s="94"/>
      <c r="H314" s="94"/>
      <c r="I314" s="94"/>
      <c r="J314" s="95"/>
      <c r="K314" s="96"/>
      <c r="L314" s="94"/>
      <c r="M314" s="97"/>
      <c r="N314" s="98"/>
      <c r="O314" s="97"/>
      <c r="P314" s="94"/>
      <c r="Q314" s="97"/>
      <c r="R314" s="94"/>
      <c r="S314" s="97"/>
      <c r="T314" s="97"/>
      <c r="U314" s="97"/>
      <c r="V314" s="97"/>
      <c r="W314" s="97"/>
      <c r="X314" s="99"/>
      <c r="Y314" s="97"/>
      <c r="Z314" s="94"/>
      <c r="AA314" s="94"/>
      <c r="AB314" s="100"/>
      <c r="AC314" s="95"/>
      <c r="AD314" s="94"/>
      <c r="AE314" s="94"/>
      <c r="AF314" s="101"/>
      <c r="AG314" s="94"/>
      <c r="AH314" s="94"/>
      <c r="AI314" s="94"/>
      <c r="AJ314" s="94"/>
      <c r="AK314" s="95"/>
      <c r="AL314" s="94"/>
      <c r="AM314" s="97"/>
      <c r="AN314" s="97"/>
      <c r="AO314" s="97"/>
      <c r="AP314" s="102"/>
      <c r="AQ314" s="102"/>
    </row>
    <row r="315" spans="2:43" ht="15" customHeight="1">
      <c r="B315" s="91">
        <v>299</v>
      </c>
      <c r="C315" s="92"/>
      <c r="D315" s="93"/>
      <c r="E315" s="94"/>
      <c r="F315" s="94"/>
      <c r="G315" s="94"/>
      <c r="H315" s="94"/>
      <c r="I315" s="94"/>
      <c r="J315" s="95"/>
      <c r="K315" s="96"/>
      <c r="L315" s="94"/>
      <c r="M315" s="97"/>
      <c r="N315" s="98"/>
      <c r="O315" s="97"/>
      <c r="P315" s="94"/>
      <c r="Q315" s="97"/>
      <c r="R315" s="94"/>
      <c r="S315" s="97"/>
      <c r="T315" s="97"/>
      <c r="U315" s="97"/>
      <c r="V315" s="97"/>
      <c r="W315" s="97"/>
      <c r="X315" s="99"/>
      <c r="Y315" s="97"/>
      <c r="Z315" s="94"/>
      <c r="AA315" s="94"/>
      <c r="AB315" s="100"/>
      <c r="AC315" s="95"/>
      <c r="AD315" s="94"/>
      <c r="AE315" s="94"/>
      <c r="AF315" s="101"/>
      <c r="AG315" s="94"/>
      <c r="AH315" s="94"/>
      <c r="AI315" s="94"/>
      <c r="AJ315" s="94"/>
      <c r="AK315" s="95"/>
      <c r="AL315" s="94"/>
      <c r="AM315" s="97"/>
      <c r="AN315" s="97"/>
      <c r="AO315" s="97"/>
      <c r="AP315" s="102"/>
      <c r="AQ315" s="102"/>
    </row>
    <row r="316" spans="2:43" ht="15" customHeight="1">
      <c r="B316" s="91">
        <v>300</v>
      </c>
      <c r="C316" s="92"/>
      <c r="D316" s="93"/>
      <c r="E316" s="94"/>
      <c r="F316" s="94"/>
      <c r="G316" s="94"/>
      <c r="H316" s="94"/>
      <c r="I316" s="94"/>
      <c r="J316" s="95"/>
      <c r="K316" s="96"/>
      <c r="L316" s="94"/>
      <c r="M316" s="97"/>
      <c r="N316" s="98"/>
      <c r="O316" s="97"/>
      <c r="P316" s="94"/>
      <c r="Q316" s="97"/>
      <c r="R316" s="94"/>
      <c r="S316" s="97"/>
      <c r="T316" s="97"/>
      <c r="U316" s="97"/>
      <c r="V316" s="97"/>
      <c r="W316" s="97"/>
      <c r="X316" s="99"/>
      <c r="Y316" s="97"/>
      <c r="Z316" s="94"/>
      <c r="AA316" s="94"/>
      <c r="AB316" s="100"/>
      <c r="AC316" s="95"/>
      <c r="AD316" s="94"/>
      <c r="AE316" s="94"/>
      <c r="AF316" s="101"/>
      <c r="AG316" s="94"/>
      <c r="AH316" s="94"/>
      <c r="AI316" s="94"/>
      <c r="AJ316" s="94"/>
      <c r="AK316" s="95"/>
      <c r="AL316" s="94"/>
      <c r="AM316" s="97"/>
      <c r="AN316" s="97"/>
      <c r="AO316" s="97"/>
      <c r="AP316" s="102"/>
      <c r="AQ316" s="102"/>
    </row>
  </sheetData>
  <mergeCells count="22">
    <mergeCell ref="AH15:AK15"/>
    <mergeCell ref="P15:Q15"/>
    <mergeCell ref="R15:S15"/>
    <mergeCell ref="T15:U15"/>
    <mergeCell ref="V15:W15"/>
    <mergeCell ref="Z15:AC15"/>
    <mergeCell ref="AD15:AG15"/>
    <mergeCell ref="N15:O15"/>
    <mergeCell ref="G1:M2"/>
    <mergeCell ref="B2:E3"/>
    <mergeCell ref="AB6:AC11"/>
    <mergeCell ref="AF6:AG11"/>
    <mergeCell ref="D7:E7"/>
    <mergeCell ref="D8:E8"/>
    <mergeCell ref="X9:X11"/>
    <mergeCell ref="C10:E10"/>
    <mergeCell ref="C11:E11"/>
    <mergeCell ref="C13:C16"/>
    <mergeCell ref="E15:F15"/>
    <mergeCell ref="G15:H15"/>
    <mergeCell ref="I15:J15"/>
    <mergeCell ref="L15:M15"/>
  </mergeCells>
  <phoneticPr fontId="1"/>
  <printOptions horizontalCentered="1"/>
  <pageMargins left="0.48" right="0" top="0.35433070866141736" bottom="0.11811023622047245" header="0.19685039370078741" footer="0.19685039370078741"/>
  <pageSetup paperSize="9" scale="55" orientation="landscape" horizontalDpi="4294967293" verticalDpi="200"/>
  <headerFooter>
    <oddHeader>&amp;L&amp;F　</oddHeader>
  </headerFooter>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60"/>
  <sheetViews>
    <sheetView view="pageLayout" zoomScaleNormal="10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6" t="s">
        <v>2</v>
      </c>
      <c r="G1" s="376"/>
      <c r="H1" s="376"/>
      <c r="I1" s="376"/>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発行名簿!$E$2</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87" t="s">
        <v>1</v>
      </c>
      <c r="D6" s="107"/>
      <c r="E6" s="106"/>
      <c r="F6" s="1"/>
      <c r="G6" s="1"/>
      <c r="H6" s="1"/>
      <c r="I6" s="1"/>
    </row>
    <row r="7" spans="1:11" ht="14.45" customHeight="1">
      <c r="A7" s="366">
        <f>発行名簿!$B$2</f>
        <v>0</v>
      </c>
      <c r="B7" s="366"/>
      <c r="C7" s="367">
        <f>発行名簿!$F$2</f>
        <v>0</v>
      </c>
      <c r="D7" s="108" t="s">
        <v>83</v>
      </c>
      <c r="E7" s="106"/>
      <c r="F7" s="1"/>
      <c r="G7" s="1"/>
      <c r="H7" s="1"/>
      <c r="I7" s="1"/>
    </row>
    <row r="8" spans="1:11" ht="14.45" customHeight="1">
      <c r="A8" s="366"/>
      <c r="B8" s="366"/>
      <c r="C8" s="367"/>
      <c r="D8" s="109">
        <f ca="1">発行名簿!$G$2</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発行名簿!$E$3</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87" t="s">
        <v>1</v>
      </c>
      <c r="D18" s="107"/>
      <c r="E18" s="106"/>
      <c r="F18" s="1"/>
      <c r="G18" s="1"/>
      <c r="H18" s="1"/>
      <c r="I18" s="1"/>
    </row>
    <row r="19" spans="1:9" ht="14.45" customHeight="1">
      <c r="A19" s="366">
        <f>発行名簿!$B$3</f>
        <v>0</v>
      </c>
      <c r="B19" s="366"/>
      <c r="C19" s="367">
        <f>発行名簿!$F$3</f>
        <v>0</v>
      </c>
      <c r="D19" s="108" t="s">
        <v>83</v>
      </c>
      <c r="E19" s="106"/>
      <c r="F19" s="1"/>
      <c r="G19" s="1"/>
      <c r="H19" s="1"/>
      <c r="I19" s="1"/>
    </row>
    <row r="20" spans="1:9" ht="14.45" customHeight="1">
      <c r="A20" s="366"/>
      <c r="B20" s="366"/>
      <c r="C20" s="367"/>
      <c r="D20" s="109">
        <f ca="1">発行名簿!$G$3</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発行名簿!$E$4</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87" t="s">
        <v>1</v>
      </c>
      <c r="D30" s="107"/>
      <c r="E30" s="106"/>
      <c r="F30" s="1"/>
      <c r="G30" s="1"/>
      <c r="H30" s="1"/>
      <c r="I30" s="1"/>
    </row>
    <row r="31" spans="1:9" ht="14.45" customHeight="1">
      <c r="A31" s="366">
        <f>発行名簿!$B$4</f>
        <v>0</v>
      </c>
      <c r="B31" s="366"/>
      <c r="C31" s="367">
        <f>発行名簿!$F$4</f>
        <v>0</v>
      </c>
      <c r="D31" s="108" t="s">
        <v>83</v>
      </c>
      <c r="E31" s="106"/>
      <c r="F31" s="1"/>
      <c r="G31" s="1"/>
      <c r="H31" s="1"/>
      <c r="I31" s="1"/>
    </row>
    <row r="32" spans="1:9" ht="14.45" customHeight="1">
      <c r="A32" s="366"/>
      <c r="B32" s="366"/>
      <c r="C32" s="367"/>
      <c r="D32" s="109">
        <f ca="1">発行名簿!$G$4</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106"/>
      <c r="G37" s="106"/>
      <c r="H37" s="106"/>
      <c r="I37" s="106"/>
    </row>
    <row r="38" spans="1:9" ht="14.45" customHeight="1">
      <c r="A38" s="106"/>
      <c r="B38" s="106"/>
      <c r="C38" s="106"/>
      <c r="D38" s="106"/>
      <c r="E38" s="106"/>
      <c r="F38" s="106"/>
      <c r="G38" s="106"/>
      <c r="H38" s="106"/>
      <c r="I38" s="106"/>
    </row>
    <row r="39" spans="1:9" ht="14.45" customHeight="1">
      <c r="A39" s="106"/>
      <c r="B39" s="106"/>
      <c r="C39" s="106"/>
      <c r="D39" s="106"/>
      <c r="E39" s="106"/>
      <c r="F39" s="106"/>
      <c r="G39" s="106"/>
      <c r="H39" s="106"/>
      <c r="I39" s="106"/>
    </row>
    <row r="40" spans="1:9" ht="14.45" customHeight="1">
      <c r="A40" s="374"/>
      <c r="B40" s="374"/>
      <c r="C40" s="374"/>
      <c r="D40" s="374"/>
      <c r="E40" s="106"/>
      <c r="F40" s="106"/>
      <c r="G40" s="106"/>
      <c r="H40" s="106"/>
      <c r="I40" s="106"/>
    </row>
    <row r="41" spans="1:9" ht="14.45" customHeight="1">
      <c r="A41" s="374"/>
      <c r="B41" s="374"/>
      <c r="C41" s="374"/>
      <c r="D41" s="374"/>
      <c r="E41" s="106"/>
      <c r="F41" s="106"/>
      <c r="G41" s="106"/>
      <c r="H41" s="106"/>
      <c r="I41" s="106"/>
    </row>
    <row r="42" spans="1:9" ht="14.45" customHeight="1">
      <c r="A42" s="106"/>
      <c r="B42" s="106"/>
      <c r="C42" s="106"/>
      <c r="D42" s="106"/>
      <c r="E42" s="106"/>
      <c r="F42" s="106"/>
      <c r="G42" s="106"/>
      <c r="H42" s="106"/>
      <c r="I42" s="106"/>
    </row>
    <row r="43" spans="1:9" ht="14.45" customHeight="1">
      <c r="A43" s="106"/>
      <c r="B43" s="106"/>
      <c r="C43" s="106"/>
      <c r="D43" s="106"/>
      <c r="E43" s="106"/>
      <c r="F43" s="106"/>
      <c r="G43" s="106"/>
      <c r="H43" s="106"/>
      <c r="I43" s="106"/>
    </row>
    <row r="44" spans="1:9" ht="14.45" customHeight="1">
      <c r="A44" s="106"/>
      <c r="B44" s="106"/>
      <c r="C44" s="106"/>
      <c r="D44" s="106"/>
      <c r="E44" s="106"/>
      <c r="F44" s="106"/>
      <c r="G44" s="106"/>
      <c r="H44" s="106"/>
      <c r="I44" s="106"/>
    </row>
    <row r="45" spans="1:9" ht="14.45" customHeight="1">
      <c r="A45" s="106"/>
      <c r="B45" s="106"/>
      <c r="C45" s="106"/>
      <c r="D45" s="106"/>
      <c r="E45" s="106"/>
      <c r="F45" s="106"/>
      <c r="G45" s="106"/>
      <c r="H45" s="106"/>
      <c r="I45" s="106"/>
    </row>
    <row r="46" spans="1:9" ht="14.45" customHeight="1">
      <c r="A46" s="106"/>
      <c r="B46" s="106"/>
      <c r="C46" s="106"/>
      <c r="D46" s="106"/>
      <c r="E46" s="106"/>
      <c r="F46" s="106"/>
      <c r="G46" s="106"/>
      <c r="H46" s="106"/>
      <c r="I46" s="106"/>
    </row>
    <row r="47" spans="1:9" ht="14.45" customHeight="1">
      <c r="A47" s="106"/>
      <c r="B47" s="106"/>
      <c r="C47" s="106"/>
      <c r="D47" s="106"/>
      <c r="E47" s="106"/>
      <c r="F47" s="106"/>
      <c r="G47" s="106"/>
      <c r="H47" s="106"/>
      <c r="I47" s="106"/>
    </row>
    <row r="48" spans="1:9" ht="14.45" customHeight="1">
      <c r="A48" s="106"/>
      <c r="B48" s="106"/>
      <c r="C48" s="106"/>
      <c r="D48" s="106"/>
      <c r="E48" s="106"/>
      <c r="F48" s="106"/>
      <c r="G48" s="106"/>
      <c r="H48" s="106"/>
      <c r="I48" s="106"/>
    </row>
    <row r="49" spans="1:9" ht="14.45" customHeight="1">
      <c r="A49" s="106"/>
      <c r="B49" s="106"/>
      <c r="C49" s="106"/>
      <c r="D49" s="106"/>
      <c r="E49" s="106"/>
      <c r="F49" s="106"/>
      <c r="G49" s="106"/>
      <c r="H49" s="106"/>
      <c r="I49" s="106"/>
    </row>
    <row r="50" spans="1:9" ht="14.45" customHeight="1">
      <c r="A50" s="106"/>
      <c r="B50" s="106"/>
      <c r="C50" s="106"/>
      <c r="D50" s="106"/>
      <c r="E50" s="106"/>
      <c r="F50" s="106"/>
      <c r="G50" s="106"/>
      <c r="H50" s="106"/>
      <c r="I50" s="106"/>
    </row>
    <row r="51" spans="1:9" ht="14.45" customHeight="1">
      <c r="A51" s="106"/>
      <c r="B51" s="106"/>
      <c r="C51" s="106"/>
      <c r="D51" s="106"/>
      <c r="E51" s="106"/>
      <c r="F51" s="106"/>
      <c r="G51" s="106"/>
      <c r="H51" s="106"/>
      <c r="I51" s="106"/>
    </row>
    <row r="52" spans="1:9" ht="14.45" customHeight="1">
      <c r="A52" s="374"/>
      <c r="B52" s="374"/>
      <c r="C52" s="374"/>
      <c r="D52" s="374"/>
      <c r="E52" s="106"/>
      <c r="F52" s="106"/>
      <c r="G52" s="106"/>
      <c r="H52" s="106"/>
      <c r="I52" s="106"/>
    </row>
    <row r="53" spans="1:9" ht="14.45" customHeight="1">
      <c r="A53" s="374"/>
      <c r="B53" s="374"/>
      <c r="C53" s="374"/>
      <c r="D53" s="374"/>
      <c r="E53" s="106"/>
      <c r="F53" s="106"/>
      <c r="G53" s="106"/>
      <c r="H53" s="106"/>
      <c r="I53" s="106"/>
    </row>
    <row r="54" spans="1:9" ht="14.45" customHeight="1">
      <c r="A54" s="106"/>
      <c r="B54" s="106"/>
      <c r="C54" s="106"/>
      <c r="D54" s="106"/>
      <c r="E54" s="106"/>
      <c r="F54" s="106"/>
      <c r="G54" s="106"/>
      <c r="H54" s="106"/>
      <c r="I54" s="106"/>
    </row>
    <row r="55" spans="1:9" ht="14.45" customHeight="1">
      <c r="A55" s="106"/>
      <c r="B55" s="106"/>
      <c r="C55" s="106"/>
      <c r="D55" s="106"/>
      <c r="E55" s="106"/>
      <c r="F55" s="106"/>
      <c r="G55" s="106"/>
      <c r="H55" s="106"/>
      <c r="I55" s="106"/>
    </row>
    <row r="56" spans="1:9" ht="14.45" customHeight="1">
      <c r="A56" s="106"/>
      <c r="B56" s="106"/>
      <c r="C56" s="106"/>
      <c r="D56" s="106"/>
      <c r="E56" s="106"/>
      <c r="F56" s="106"/>
      <c r="G56" s="106"/>
      <c r="H56" s="106"/>
      <c r="I56" s="106"/>
    </row>
    <row r="57" spans="1:9" ht="14.45" customHeight="1">
      <c r="A57" s="106"/>
      <c r="B57" s="106"/>
      <c r="C57" s="106"/>
      <c r="D57" s="106"/>
      <c r="E57" s="106"/>
      <c r="F57" s="106"/>
      <c r="G57" s="106"/>
      <c r="H57" s="106"/>
      <c r="I57" s="106"/>
    </row>
    <row r="58" spans="1:9" ht="14.45" customHeight="1">
      <c r="A58" s="106"/>
      <c r="B58" s="106"/>
      <c r="C58" s="106"/>
      <c r="D58" s="106"/>
      <c r="E58" s="106"/>
      <c r="F58" s="106"/>
      <c r="G58" s="106"/>
      <c r="H58" s="106"/>
      <c r="I58" s="106"/>
    </row>
    <row r="59" spans="1:9" ht="14.45" customHeight="1">
      <c r="A59" s="106"/>
      <c r="B59" s="106"/>
      <c r="C59" s="106"/>
      <c r="D59" s="106"/>
      <c r="E59" s="106"/>
      <c r="F59" s="106"/>
      <c r="G59" s="106"/>
      <c r="H59" s="106"/>
      <c r="I59" s="106"/>
    </row>
    <row r="60" spans="1:9" ht="14.25" customHeight="1">
      <c r="A60" s="106"/>
      <c r="B60" s="106"/>
      <c r="C60" s="106"/>
      <c r="D60" s="106"/>
      <c r="E60" s="106"/>
      <c r="F60" s="106"/>
      <c r="G60" s="106"/>
      <c r="H60" s="106"/>
      <c r="I60" s="106"/>
    </row>
  </sheetData>
  <mergeCells count="29">
    <mergeCell ref="F22:I22"/>
    <mergeCell ref="A52:D53"/>
    <mergeCell ref="A40:D41"/>
    <mergeCell ref="F25:I25"/>
    <mergeCell ref="A28:D29"/>
    <mergeCell ref="A30:B30"/>
    <mergeCell ref="A31:B32"/>
    <mergeCell ref="C31:C32"/>
    <mergeCell ref="A33:C35"/>
    <mergeCell ref="D33:D35"/>
    <mergeCell ref="F34:I34"/>
    <mergeCell ref="F35:I35"/>
    <mergeCell ref="F23:I23"/>
    <mergeCell ref="F1:I1"/>
    <mergeCell ref="A4:D5"/>
    <mergeCell ref="A6:B6"/>
    <mergeCell ref="A7:B8"/>
    <mergeCell ref="C7:C8"/>
    <mergeCell ref="A9:C11"/>
    <mergeCell ref="D9:D11"/>
    <mergeCell ref="F10:I10"/>
    <mergeCell ref="F11:I11"/>
    <mergeCell ref="F13:I13"/>
    <mergeCell ref="A16:D17"/>
    <mergeCell ref="A18:B18"/>
    <mergeCell ref="A19:B20"/>
    <mergeCell ref="C19:C20"/>
    <mergeCell ref="A21:C23"/>
    <mergeCell ref="D21:D23"/>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60"/>
  <sheetViews>
    <sheetView showWhiteSpace="0" view="pageLayout" zoomScaleNormal="10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6" t="s">
        <v>2</v>
      </c>
      <c r="G1" s="376"/>
      <c r="H1" s="376"/>
      <c r="I1" s="376"/>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発行名簿!$E$2</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87" t="s">
        <v>1</v>
      </c>
      <c r="D6" s="107"/>
      <c r="E6" s="106"/>
      <c r="F6" s="1"/>
      <c r="G6" s="1"/>
      <c r="H6" s="1"/>
      <c r="I6" s="1"/>
    </row>
    <row r="7" spans="1:11" ht="14.45" customHeight="1">
      <c r="A7" s="366">
        <f>発行名簿!$B$2</f>
        <v>0</v>
      </c>
      <c r="B7" s="366"/>
      <c r="C7" s="367">
        <f>発行名簿!$F$2</f>
        <v>0</v>
      </c>
      <c r="D7" s="108" t="s">
        <v>83</v>
      </c>
      <c r="E7" s="106"/>
      <c r="F7" s="1"/>
      <c r="G7" s="1"/>
      <c r="H7" s="1"/>
      <c r="I7" s="1"/>
    </row>
    <row r="8" spans="1:11" ht="14.45" customHeight="1">
      <c r="A8" s="366"/>
      <c r="B8" s="366"/>
      <c r="C8" s="367"/>
      <c r="D8" s="109">
        <f ca="1">発行名簿!$G$2</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発行名簿!$E$3</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87" t="s">
        <v>1</v>
      </c>
      <c r="D18" s="107"/>
      <c r="E18" s="106"/>
      <c r="F18" s="1"/>
      <c r="G18" s="1"/>
      <c r="H18" s="1"/>
      <c r="I18" s="1"/>
    </row>
    <row r="19" spans="1:9" ht="14.45" customHeight="1">
      <c r="A19" s="366">
        <f>発行名簿!$B$3</f>
        <v>0</v>
      </c>
      <c r="B19" s="366"/>
      <c r="C19" s="367">
        <f>発行名簿!$F$3</f>
        <v>0</v>
      </c>
      <c r="D19" s="108" t="s">
        <v>83</v>
      </c>
      <c r="E19" s="106"/>
      <c r="F19" s="1"/>
      <c r="G19" s="1"/>
      <c r="H19" s="1"/>
      <c r="I19" s="1"/>
    </row>
    <row r="20" spans="1:9" ht="14.45" customHeight="1">
      <c r="A20" s="366"/>
      <c r="B20" s="366"/>
      <c r="C20" s="367"/>
      <c r="D20" s="109">
        <f ca="1">発行名簿!$G$3</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発行名簿!$E$4</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87" t="s">
        <v>1</v>
      </c>
      <c r="D30" s="107"/>
      <c r="E30" s="106"/>
      <c r="F30" s="1"/>
      <c r="G30" s="1"/>
      <c r="H30" s="1"/>
      <c r="I30" s="1"/>
    </row>
    <row r="31" spans="1:9" ht="14.45" customHeight="1">
      <c r="A31" s="366">
        <f>発行名簿!$B$4</f>
        <v>0</v>
      </c>
      <c r="B31" s="366"/>
      <c r="C31" s="367">
        <f>発行名簿!$F$4</f>
        <v>0</v>
      </c>
      <c r="D31" s="108" t="s">
        <v>83</v>
      </c>
      <c r="E31" s="106"/>
      <c r="F31" s="1"/>
      <c r="G31" s="1"/>
      <c r="H31" s="1"/>
      <c r="I31" s="1"/>
    </row>
    <row r="32" spans="1:9" ht="14.45" customHeight="1">
      <c r="A32" s="366"/>
      <c r="B32" s="366"/>
      <c r="C32" s="367"/>
      <c r="D32" s="109">
        <f ca="1">発行名簿!$G$4</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発行名簿!$E$5</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87" t="s">
        <v>1</v>
      </c>
      <c r="D42" s="107"/>
      <c r="E42" s="106"/>
      <c r="F42" s="1"/>
      <c r="G42" s="1"/>
      <c r="H42" s="1"/>
      <c r="I42" s="1"/>
    </row>
    <row r="43" spans="1:9" ht="14.45" customHeight="1">
      <c r="A43" s="366">
        <f>発行名簿!$B$5</f>
        <v>0</v>
      </c>
      <c r="B43" s="366"/>
      <c r="C43" s="367">
        <f>発行名簿!$F$5</f>
        <v>0</v>
      </c>
      <c r="D43" s="108" t="s">
        <v>83</v>
      </c>
      <c r="E43" s="106"/>
      <c r="F43" s="1"/>
      <c r="G43" s="1"/>
      <c r="H43" s="1"/>
      <c r="I43" s="1"/>
    </row>
    <row r="44" spans="1:9" ht="14.45" customHeight="1">
      <c r="A44" s="366"/>
      <c r="B44" s="366"/>
      <c r="C44" s="367"/>
      <c r="D44" s="109">
        <f ca="1">発行名簿!$G$5</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106"/>
      <c r="G49" s="106"/>
      <c r="H49" s="106"/>
      <c r="I49" s="106"/>
    </row>
    <row r="50" spans="1:9" ht="14.45" customHeight="1">
      <c r="A50" s="106"/>
      <c r="B50" s="106"/>
      <c r="C50" s="106"/>
      <c r="D50" s="106"/>
      <c r="E50" s="106"/>
      <c r="F50" s="106"/>
      <c r="G50" s="106"/>
      <c r="H50" s="106"/>
      <c r="I50" s="106"/>
    </row>
    <row r="51" spans="1:9" ht="14.45" customHeight="1">
      <c r="A51" s="106"/>
      <c r="B51" s="106"/>
      <c r="C51" s="106"/>
      <c r="D51" s="106"/>
      <c r="E51" s="106"/>
      <c r="F51" s="106"/>
      <c r="G51" s="106"/>
      <c r="H51" s="106"/>
      <c r="I51" s="106"/>
    </row>
    <row r="52" spans="1:9" ht="14.45" customHeight="1">
      <c r="A52" s="374"/>
      <c r="B52" s="374"/>
      <c r="C52" s="374"/>
      <c r="D52" s="374"/>
      <c r="E52" s="106"/>
      <c r="F52" s="106"/>
      <c r="G52" s="106"/>
      <c r="H52" s="106"/>
      <c r="I52" s="106"/>
    </row>
    <row r="53" spans="1:9" ht="14.45" customHeight="1">
      <c r="A53" s="374"/>
      <c r="B53" s="374"/>
      <c r="C53" s="374"/>
      <c r="D53" s="374"/>
      <c r="E53" s="106"/>
      <c r="F53" s="106"/>
      <c r="G53" s="106"/>
      <c r="H53" s="106"/>
      <c r="I53" s="106"/>
    </row>
    <row r="54" spans="1:9" ht="14.45" customHeight="1">
      <c r="A54" s="106"/>
      <c r="B54" s="106"/>
      <c r="C54" s="106"/>
      <c r="D54" s="106"/>
      <c r="E54" s="106"/>
      <c r="F54" s="106"/>
      <c r="G54" s="106"/>
      <c r="H54" s="106"/>
      <c r="I54" s="106"/>
    </row>
    <row r="55" spans="1:9" ht="14.45" customHeight="1">
      <c r="A55" s="106"/>
      <c r="B55" s="106"/>
      <c r="C55" s="106"/>
      <c r="D55" s="106"/>
      <c r="E55" s="106"/>
      <c r="F55" s="106"/>
      <c r="G55" s="106"/>
      <c r="H55" s="106"/>
      <c r="I55" s="106"/>
    </row>
    <row r="56" spans="1:9" ht="14.45" customHeight="1">
      <c r="A56" s="106"/>
      <c r="B56" s="106"/>
      <c r="C56" s="106"/>
      <c r="D56" s="106"/>
      <c r="E56" s="106"/>
      <c r="F56" s="106"/>
      <c r="G56" s="106"/>
      <c r="H56" s="106"/>
      <c r="I56" s="106"/>
    </row>
    <row r="57" spans="1:9" ht="14.45" customHeight="1">
      <c r="A57" s="106"/>
      <c r="B57" s="106"/>
      <c r="C57" s="106"/>
      <c r="D57" s="106"/>
      <c r="E57" s="106"/>
      <c r="F57" s="106"/>
      <c r="G57" s="106"/>
      <c r="H57" s="106"/>
      <c r="I57" s="106"/>
    </row>
    <row r="58" spans="1:9" ht="14.45" customHeight="1">
      <c r="A58" s="106"/>
      <c r="B58" s="106"/>
      <c r="C58" s="106"/>
      <c r="D58" s="106"/>
      <c r="E58" s="106"/>
      <c r="F58" s="106"/>
      <c r="G58" s="106"/>
      <c r="H58" s="106"/>
      <c r="I58" s="106"/>
    </row>
    <row r="59" spans="1:9" ht="14.45" customHeight="1">
      <c r="A59" s="106"/>
      <c r="B59" s="106"/>
      <c r="C59" s="106"/>
      <c r="D59" s="106"/>
      <c r="E59" s="106"/>
      <c r="F59" s="106"/>
      <c r="G59" s="106"/>
      <c r="H59" s="106"/>
      <c r="I59" s="106"/>
    </row>
    <row r="60" spans="1:9" ht="14.25" customHeight="1">
      <c r="A60" s="106"/>
      <c r="B60" s="106"/>
      <c r="C60" s="106"/>
      <c r="D60" s="106"/>
      <c r="E60" s="106"/>
      <c r="F60" s="106"/>
      <c r="G60" s="106"/>
      <c r="H60" s="106"/>
      <c r="I60" s="106"/>
    </row>
  </sheetData>
  <mergeCells count="37">
    <mergeCell ref="A31:B32"/>
    <mergeCell ref="C31:C32"/>
    <mergeCell ref="A52:D53"/>
    <mergeCell ref="F37:I37"/>
    <mergeCell ref="A40:D41"/>
    <mergeCell ref="A42:B42"/>
    <mergeCell ref="A43:B44"/>
    <mergeCell ref="C43:C44"/>
    <mergeCell ref="A45:C47"/>
    <mergeCell ref="D45:D47"/>
    <mergeCell ref="F46:I46"/>
    <mergeCell ref="F47:I47"/>
    <mergeCell ref="A33:C35"/>
    <mergeCell ref="D33:D35"/>
    <mergeCell ref="F34:I34"/>
    <mergeCell ref="F35:I35"/>
    <mergeCell ref="A28:D29"/>
    <mergeCell ref="A30:B30"/>
    <mergeCell ref="A9:C11"/>
    <mergeCell ref="D9:D11"/>
    <mergeCell ref="F10:I10"/>
    <mergeCell ref="F11:I11"/>
    <mergeCell ref="A21:C23"/>
    <mergeCell ref="D21:D23"/>
    <mergeCell ref="F22:I22"/>
    <mergeCell ref="F23:I23"/>
    <mergeCell ref="F25:I25"/>
    <mergeCell ref="F13:I13"/>
    <mergeCell ref="A16:D17"/>
    <mergeCell ref="A18:B18"/>
    <mergeCell ref="A19:B20"/>
    <mergeCell ref="C19:C20"/>
    <mergeCell ref="F1:I1"/>
    <mergeCell ref="A4:D5"/>
    <mergeCell ref="A6:B6"/>
    <mergeCell ref="A7:B8"/>
    <mergeCell ref="C7:C8"/>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201"/>
  <sheetViews>
    <sheetView topLeftCell="A7" workbookViewId="0">
      <selection activeCell="C44" sqref="C44"/>
    </sheetView>
  </sheetViews>
  <sheetFormatPr defaultRowHeight="13.5"/>
  <cols>
    <col min="1" max="1" width="3.875" customWidth="1"/>
    <col min="2" max="2" width="10.375" customWidth="1"/>
    <col min="3" max="3" width="7.5" customWidth="1"/>
    <col min="4" max="4" width="12.125" customWidth="1"/>
    <col min="5" max="5" width="18.25" customWidth="1"/>
    <col min="6" max="6" width="12.625" customWidth="1"/>
    <col min="7" max="7" width="11.375" bestFit="1" customWidth="1"/>
    <col min="8" max="11" width="3.75" customWidth="1"/>
    <col min="12" max="12" width="5.125" customWidth="1"/>
    <col min="13" max="13" width="4.625" customWidth="1"/>
    <col min="14" max="19" width="3.625" customWidth="1"/>
  </cols>
  <sheetData>
    <row r="1" spans="1:19">
      <c r="A1" s="2" t="s">
        <v>81</v>
      </c>
      <c r="B1" s="2" t="s">
        <v>4</v>
      </c>
      <c r="C1" s="2" t="s">
        <v>5</v>
      </c>
      <c r="D1" s="103" t="s">
        <v>6</v>
      </c>
      <c r="E1" s="2" t="s">
        <v>7</v>
      </c>
      <c r="F1" s="103" t="s">
        <v>8</v>
      </c>
      <c r="G1" s="2" t="s">
        <v>82</v>
      </c>
      <c r="H1" s="106"/>
      <c r="I1" s="106"/>
      <c r="J1" s="106"/>
      <c r="K1" s="106"/>
      <c r="L1" s="106"/>
    </row>
    <row r="2" spans="1:19">
      <c r="A2">
        <v>1</v>
      </c>
      <c r="B2" s="2">
        <f>'_入力（中途登録様式）'!D17</f>
        <v>0</v>
      </c>
      <c r="C2" s="2">
        <f>'_入力（中途登録様式）'!E17</f>
        <v>0</v>
      </c>
      <c r="D2" s="2">
        <f>'_入力（中途登録様式）'!F17</f>
        <v>0</v>
      </c>
      <c r="E2" s="2" t="str">
        <f>CONCATENATE(C2," ",D2)</f>
        <v>0 0</v>
      </c>
      <c r="F2" s="2">
        <f>'_入力（中途登録様式）'!$Q17</f>
        <v>0</v>
      </c>
      <c r="G2" s="105">
        <f t="shared" ref="G2:G51" ca="1" si="0">TODAY()</f>
        <v>43636</v>
      </c>
      <c r="H2" s="113"/>
      <c r="I2" s="113"/>
      <c r="J2" s="113"/>
      <c r="K2" s="113"/>
      <c r="L2" s="184"/>
      <c r="N2" s="114"/>
      <c r="O2" s="114"/>
      <c r="P2" s="114"/>
      <c r="Q2" s="114"/>
      <c r="R2" s="114"/>
      <c r="S2" s="114"/>
    </row>
    <row r="3" spans="1:19">
      <c r="A3">
        <f>A2+1</f>
        <v>2</v>
      </c>
      <c r="B3" s="2">
        <f>'_入力（中途登録様式）'!D18</f>
        <v>0</v>
      </c>
      <c r="C3" s="2">
        <f>'_入力（中途登録様式）'!E18</f>
        <v>0</v>
      </c>
      <c r="D3" s="2">
        <f>'_入力（中途登録様式）'!F18</f>
        <v>0</v>
      </c>
      <c r="E3" s="2" t="str">
        <f t="shared" ref="E3:E51" si="1">CONCATENATE(C3," ",D3)</f>
        <v>0 0</v>
      </c>
      <c r="F3" s="2">
        <f>'_入力（中途登録様式）'!$Q18</f>
        <v>0</v>
      </c>
      <c r="G3" s="105">
        <f t="shared" ca="1" si="0"/>
        <v>43636</v>
      </c>
      <c r="H3" s="113"/>
      <c r="I3" s="113"/>
      <c r="J3" s="113"/>
      <c r="K3" s="113"/>
      <c r="L3" s="182"/>
      <c r="N3" s="114"/>
      <c r="O3" s="114"/>
      <c r="P3" s="114"/>
      <c r="Q3" s="114"/>
      <c r="R3" s="114"/>
      <c r="S3" s="114"/>
    </row>
    <row r="4" spans="1:19">
      <c r="A4">
        <f t="shared" ref="A4:A51" si="2">A3+1</f>
        <v>3</v>
      </c>
      <c r="B4" s="2">
        <f>'_入力（中途登録様式）'!D19</f>
        <v>0</v>
      </c>
      <c r="C4" s="2">
        <f>'_入力（中途登録様式）'!E19</f>
        <v>0</v>
      </c>
      <c r="D4" s="2">
        <f>'_入力（中途登録様式）'!F19</f>
        <v>0</v>
      </c>
      <c r="E4" s="2" t="str">
        <f t="shared" si="1"/>
        <v>0 0</v>
      </c>
      <c r="F4" s="2">
        <f>'_入力（中途登録様式）'!$Q19</f>
        <v>0</v>
      </c>
      <c r="G4" s="105">
        <f t="shared" ca="1" si="0"/>
        <v>43636</v>
      </c>
      <c r="H4" s="113"/>
      <c r="I4" s="113"/>
      <c r="J4" s="113"/>
      <c r="K4" s="113"/>
      <c r="L4" s="182"/>
      <c r="N4" s="114"/>
      <c r="O4" s="114"/>
      <c r="P4" s="114"/>
      <c r="Q4" s="114"/>
      <c r="R4" s="114"/>
      <c r="S4" s="114"/>
    </row>
    <row r="5" spans="1:19">
      <c r="A5">
        <f t="shared" si="2"/>
        <v>4</v>
      </c>
      <c r="B5" s="2">
        <f>'_入力（中途登録様式）'!D20</f>
        <v>0</v>
      </c>
      <c r="C5" s="2">
        <f>'_入力（中途登録様式）'!E20</f>
        <v>0</v>
      </c>
      <c r="D5" s="2">
        <f>'_入力（中途登録様式）'!F20</f>
        <v>0</v>
      </c>
      <c r="E5" s="2" t="str">
        <f t="shared" si="1"/>
        <v>0 0</v>
      </c>
      <c r="F5" s="2">
        <f>'_入力（中途登録様式）'!$Q20</f>
        <v>0</v>
      </c>
      <c r="G5" s="105">
        <f t="shared" ca="1" si="0"/>
        <v>43636</v>
      </c>
      <c r="H5" s="113"/>
      <c r="I5" s="113"/>
      <c r="J5" s="113"/>
      <c r="K5" s="113"/>
      <c r="L5" s="182"/>
      <c r="M5" s="113"/>
      <c r="N5" s="114"/>
      <c r="O5" s="114"/>
      <c r="P5" s="114"/>
      <c r="Q5" s="114"/>
      <c r="R5" s="114"/>
      <c r="S5" s="114"/>
    </row>
    <row r="6" spans="1:19">
      <c r="A6">
        <f t="shared" si="2"/>
        <v>5</v>
      </c>
      <c r="B6" s="2">
        <f>'_入力（中途登録様式）'!D21</f>
        <v>0</v>
      </c>
      <c r="C6" s="2">
        <f>'_入力（中途登録様式）'!E21</f>
        <v>0</v>
      </c>
      <c r="D6" s="2">
        <f>'_入力（中途登録様式）'!F21</f>
        <v>0</v>
      </c>
      <c r="E6" s="2" t="str">
        <f t="shared" si="1"/>
        <v>0 0</v>
      </c>
      <c r="F6" s="2">
        <f>'_入力（中途登録様式）'!$Q21</f>
        <v>0</v>
      </c>
      <c r="G6" s="105">
        <f t="shared" ca="1" si="0"/>
        <v>43636</v>
      </c>
      <c r="H6" s="113"/>
      <c r="I6" s="113"/>
      <c r="J6" s="113"/>
      <c r="K6" s="113"/>
      <c r="L6" s="182"/>
      <c r="M6" s="113"/>
      <c r="N6" s="114"/>
      <c r="O6" s="114"/>
      <c r="P6" s="114"/>
      <c r="Q6" s="114"/>
      <c r="R6" s="114"/>
      <c r="S6" s="114"/>
    </row>
    <row r="7" spans="1:19">
      <c r="A7">
        <f t="shared" si="2"/>
        <v>6</v>
      </c>
      <c r="B7" s="2">
        <f>'_入力（中途登録様式）'!D22</f>
        <v>0</v>
      </c>
      <c r="C7" s="2">
        <f>'_入力（中途登録様式）'!E22</f>
        <v>0</v>
      </c>
      <c r="D7" s="2">
        <f>'_入力（中途登録様式）'!F22</f>
        <v>0</v>
      </c>
      <c r="E7" s="2" t="str">
        <f t="shared" si="1"/>
        <v>0 0</v>
      </c>
      <c r="F7" s="2">
        <f>'_入力（中途登録様式）'!$Q22</f>
        <v>0</v>
      </c>
      <c r="G7" s="105">
        <f t="shared" ca="1" si="0"/>
        <v>43636</v>
      </c>
      <c r="H7" s="113"/>
      <c r="I7" s="113"/>
      <c r="J7" s="113"/>
      <c r="K7" s="113"/>
      <c r="L7" s="185"/>
      <c r="M7" s="113"/>
      <c r="N7" s="114"/>
      <c r="O7" s="114"/>
      <c r="P7" s="114"/>
      <c r="Q7" s="114"/>
      <c r="R7" s="114"/>
      <c r="S7" s="114"/>
    </row>
    <row r="8" spans="1:19">
      <c r="A8">
        <f t="shared" si="2"/>
        <v>7</v>
      </c>
      <c r="B8" s="2">
        <f>'_入力（中途登録様式）'!D23</f>
        <v>0</v>
      </c>
      <c r="C8" s="2">
        <f>'_入力（中途登録様式）'!E23</f>
        <v>0</v>
      </c>
      <c r="D8" s="2">
        <f>'_入力（中途登録様式）'!F23</f>
        <v>0</v>
      </c>
      <c r="E8" s="2" t="str">
        <f t="shared" si="1"/>
        <v>0 0</v>
      </c>
      <c r="F8" s="2">
        <f>'_入力（中途登録様式）'!$Q23</f>
        <v>0</v>
      </c>
      <c r="G8" s="105">
        <f t="shared" ca="1" si="0"/>
        <v>43636</v>
      </c>
      <c r="H8" s="113"/>
      <c r="I8" s="113"/>
      <c r="J8" s="113"/>
      <c r="K8" s="113"/>
      <c r="L8" s="183"/>
      <c r="M8" s="113"/>
      <c r="N8" s="114"/>
      <c r="O8" s="114"/>
      <c r="P8" s="114"/>
      <c r="Q8" s="114"/>
      <c r="R8" s="114"/>
      <c r="S8" s="114"/>
    </row>
    <row r="9" spans="1:19">
      <c r="A9">
        <f t="shared" si="2"/>
        <v>8</v>
      </c>
      <c r="B9" s="2">
        <f>'_入力（中途登録様式）'!D24</f>
        <v>0</v>
      </c>
      <c r="C9" s="2">
        <f>'_入力（中途登録様式）'!E24</f>
        <v>0</v>
      </c>
      <c r="D9" s="2">
        <f>'_入力（中途登録様式）'!F24</f>
        <v>0</v>
      </c>
      <c r="E9" s="2" t="str">
        <f t="shared" si="1"/>
        <v>0 0</v>
      </c>
      <c r="F9" s="2">
        <f>'_入力（中途登録様式）'!$Q24</f>
        <v>0</v>
      </c>
      <c r="G9" s="105">
        <f t="shared" ca="1" si="0"/>
        <v>43636</v>
      </c>
      <c r="H9" s="113"/>
      <c r="I9" s="113"/>
      <c r="J9" s="113"/>
      <c r="K9" s="113"/>
      <c r="L9" s="183"/>
      <c r="M9" s="113"/>
      <c r="N9" s="114"/>
      <c r="O9" s="114"/>
      <c r="P9" s="114"/>
      <c r="Q9" s="114"/>
      <c r="R9" s="114"/>
      <c r="S9" s="114"/>
    </row>
    <row r="10" spans="1:19">
      <c r="A10">
        <f t="shared" si="2"/>
        <v>9</v>
      </c>
      <c r="B10" s="2">
        <f>'_入力（中途登録様式）'!D25</f>
        <v>0</v>
      </c>
      <c r="C10" s="2">
        <f>'_入力（中途登録様式）'!E25</f>
        <v>0</v>
      </c>
      <c r="D10" s="2">
        <f>'_入力（中途登録様式）'!F25</f>
        <v>0</v>
      </c>
      <c r="E10" s="2" t="str">
        <f t="shared" si="1"/>
        <v>0 0</v>
      </c>
      <c r="F10" s="2">
        <f>'_入力（中途登録様式）'!$Q25</f>
        <v>0</v>
      </c>
      <c r="G10" s="105">
        <f t="shared" ca="1" si="0"/>
        <v>43636</v>
      </c>
      <c r="H10" s="113"/>
      <c r="I10" s="113"/>
      <c r="J10" s="113"/>
      <c r="K10" s="113"/>
      <c r="L10" s="183"/>
      <c r="M10" s="113"/>
      <c r="N10" s="114"/>
      <c r="O10" s="114"/>
      <c r="P10" s="114"/>
      <c r="Q10" s="114"/>
      <c r="R10" s="114"/>
      <c r="S10" s="114"/>
    </row>
    <row r="11" spans="1:19">
      <c r="A11">
        <f t="shared" si="2"/>
        <v>10</v>
      </c>
      <c r="B11" s="2">
        <f>'_入力（中途登録様式）'!D26</f>
        <v>0</v>
      </c>
      <c r="C11" s="2">
        <f>'_入力（中途登録様式）'!E26</f>
        <v>0</v>
      </c>
      <c r="D11" s="2">
        <f>'_入力（中途登録様式）'!F26</f>
        <v>0</v>
      </c>
      <c r="E11" s="2" t="str">
        <f t="shared" si="1"/>
        <v>0 0</v>
      </c>
      <c r="F11" s="2">
        <f>'_入力（中途登録様式）'!$Q26</f>
        <v>0</v>
      </c>
      <c r="G11" s="105">
        <f t="shared" ca="1" si="0"/>
        <v>43636</v>
      </c>
      <c r="H11" s="113"/>
      <c r="I11" s="113"/>
      <c r="J11" s="113"/>
      <c r="K11" s="113"/>
      <c r="L11" s="183"/>
      <c r="M11" s="113"/>
      <c r="N11" s="114"/>
      <c r="O11" s="114"/>
      <c r="P11" s="114"/>
      <c r="Q11" s="114"/>
      <c r="R11" s="114"/>
      <c r="S11" s="114"/>
    </row>
    <row r="12" spans="1:19">
      <c r="A12">
        <f t="shared" si="2"/>
        <v>11</v>
      </c>
      <c r="B12" s="2">
        <f>'_入力（中途登録様式）'!D27</f>
        <v>0</v>
      </c>
      <c r="C12" s="2">
        <f>'_入力（中途登録様式）'!E27</f>
        <v>0</v>
      </c>
      <c r="D12" s="2">
        <f>'_入力（中途登録様式）'!F27</f>
        <v>0</v>
      </c>
      <c r="E12" s="2" t="str">
        <f t="shared" ref="E12" si="3">CONCATENATE(C12," ",D12)</f>
        <v>0 0</v>
      </c>
      <c r="F12" s="2">
        <f>'_入力（中途登録様式）'!$Q27</f>
        <v>0</v>
      </c>
      <c r="G12" s="105">
        <f t="shared" ca="1" si="0"/>
        <v>43636</v>
      </c>
      <c r="H12" s="113"/>
      <c r="I12" s="113"/>
      <c r="J12" s="113"/>
      <c r="K12" s="113"/>
      <c r="L12" s="185"/>
      <c r="M12" s="113"/>
    </row>
    <row r="13" spans="1:19">
      <c r="A13">
        <f t="shared" si="2"/>
        <v>12</v>
      </c>
      <c r="B13" s="2">
        <f>'_入力（中途登録様式）'!D28</f>
        <v>0</v>
      </c>
      <c r="C13" s="2">
        <f>'_入力（中途登録様式）'!E28</f>
        <v>0</v>
      </c>
      <c r="D13" s="2">
        <f>'_入力（中途登録様式）'!F28</f>
        <v>0</v>
      </c>
      <c r="E13" s="2" t="str">
        <f t="shared" si="1"/>
        <v>0 0</v>
      </c>
      <c r="F13" s="2">
        <f>'_入力（中途登録様式）'!$Q28</f>
        <v>0</v>
      </c>
      <c r="G13" s="105">
        <f t="shared" ca="1" si="0"/>
        <v>43636</v>
      </c>
      <c r="H13" s="113"/>
      <c r="I13" s="113"/>
      <c r="J13" s="113"/>
      <c r="K13" s="113"/>
      <c r="L13" s="183"/>
      <c r="M13" s="113"/>
    </row>
    <row r="14" spans="1:19">
      <c r="A14">
        <f t="shared" si="2"/>
        <v>13</v>
      </c>
      <c r="B14" s="2">
        <f>'_入力（中途登録様式）'!D29</f>
        <v>0</v>
      </c>
      <c r="C14" s="2">
        <f>'_入力（中途登録様式）'!E29</f>
        <v>0</v>
      </c>
      <c r="D14" s="2">
        <f>'_入力（中途登録様式）'!F29</f>
        <v>0</v>
      </c>
      <c r="E14" s="2" t="str">
        <f t="shared" si="1"/>
        <v>0 0</v>
      </c>
      <c r="F14" s="2">
        <f>'_入力（中途登録様式）'!$Q29</f>
        <v>0</v>
      </c>
      <c r="G14" s="105">
        <f t="shared" ca="1" si="0"/>
        <v>43636</v>
      </c>
      <c r="H14" s="113"/>
      <c r="I14" s="113"/>
      <c r="J14" s="113"/>
      <c r="K14" s="113"/>
      <c r="L14" s="183"/>
      <c r="M14" s="113"/>
    </row>
    <row r="15" spans="1:19">
      <c r="A15">
        <f t="shared" si="2"/>
        <v>14</v>
      </c>
      <c r="B15" s="2">
        <f>'_入力（中途登録様式）'!D30</f>
        <v>0</v>
      </c>
      <c r="C15" s="2">
        <f>'_入力（中途登録様式）'!E30</f>
        <v>0</v>
      </c>
      <c r="D15" s="2">
        <f>'_入力（中途登録様式）'!F30</f>
        <v>0</v>
      </c>
      <c r="E15" s="2" t="str">
        <f t="shared" si="1"/>
        <v>0 0</v>
      </c>
      <c r="F15" s="2">
        <f>'_入力（中途登録様式）'!$Q30</f>
        <v>0</v>
      </c>
      <c r="G15" s="105">
        <f t="shared" ca="1" si="0"/>
        <v>43636</v>
      </c>
      <c r="H15" s="113"/>
      <c r="I15" s="113"/>
      <c r="J15" s="113"/>
      <c r="K15" s="113"/>
      <c r="L15" s="183"/>
      <c r="M15" s="113"/>
    </row>
    <row r="16" spans="1:19">
      <c r="A16">
        <f t="shared" si="2"/>
        <v>15</v>
      </c>
      <c r="B16" s="2">
        <f>'_入力（中途登録様式）'!D31</f>
        <v>0</v>
      </c>
      <c r="C16" s="2">
        <f>'_入力（中途登録様式）'!E31</f>
        <v>0</v>
      </c>
      <c r="D16" s="2">
        <f>'_入力（中途登録様式）'!F31</f>
        <v>0</v>
      </c>
      <c r="E16" s="2" t="str">
        <f t="shared" si="1"/>
        <v>0 0</v>
      </c>
      <c r="F16" s="2">
        <f>'_入力（中途登録様式）'!$Q31</f>
        <v>0</v>
      </c>
      <c r="G16" s="105">
        <f t="shared" ca="1" si="0"/>
        <v>43636</v>
      </c>
      <c r="H16" s="113"/>
      <c r="I16" s="113"/>
      <c r="J16" s="113"/>
      <c r="K16" s="113"/>
      <c r="L16" s="183"/>
      <c r="M16" s="113"/>
    </row>
    <row r="17" spans="1:13">
      <c r="A17">
        <f t="shared" si="2"/>
        <v>16</v>
      </c>
      <c r="B17" s="2">
        <f>'_入力（中途登録様式）'!D32</f>
        <v>0</v>
      </c>
      <c r="C17" s="2">
        <f>'_入力（中途登録様式）'!E32</f>
        <v>0</v>
      </c>
      <c r="D17" s="2">
        <f>'_入力（中途登録様式）'!F32</f>
        <v>0</v>
      </c>
      <c r="E17" s="2" t="str">
        <f t="shared" si="1"/>
        <v>0 0</v>
      </c>
      <c r="F17" s="2">
        <f>'_入力（中途登録様式）'!$Q32</f>
        <v>0</v>
      </c>
      <c r="G17" s="105">
        <f t="shared" ca="1" si="0"/>
        <v>43636</v>
      </c>
      <c r="H17" s="113"/>
      <c r="I17" s="113"/>
      <c r="J17" s="113"/>
      <c r="K17" s="113"/>
      <c r="L17" s="185"/>
      <c r="M17" s="113"/>
    </row>
    <row r="18" spans="1:13">
      <c r="A18">
        <f t="shared" si="2"/>
        <v>17</v>
      </c>
      <c r="B18" s="2">
        <f>'_入力（中途登録様式）'!D33</f>
        <v>0</v>
      </c>
      <c r="C18" s="2">
        <f>'_入力（中途登録様式）'!E33</f>
        <v>0</v>
      </c>
      <c r="D18" s="2">
        <f>'_入力（中途登録様式）'!F33</f>
        <v>0</v>
      </c>
      <c r="E18" s="2" t="str">
        <f t="shared" si="1"/>
        <v>0 0</v>
      </c>
      <c r="F18" s="2">
        <f>'_入力（中途登録様式）'!$Q33</f>
        <v>0</v>
      </c>
      <c r="G18" s="105">
        <f t="shared" ca="1" si="0"/>
        <v>43636</v>
      </c>
      <c r="H18" s="113"/>
      <c r="I18" s="113"/>
      <c r="J18" s="113"/>
      <c r="K18" s="113"/>
      <c r="L18" s="183"/>
      <c r="M18" s="113"/>
    </row>
    <row r="19" spans="1:13">
      <c r="A19">
        <f t="shared" si="2"/>
        <v>18</v>
      </c>
      <c r="B19" s="2">
        <f>'_入力（中途登録様式）'!D34</f>
        <v>0</v>
      </c>
      <c r="C19" s="2">
        <f>'_入力（中途登録様式）'!E34</f>
        <v>0</v>
      </c>
      <c r="D19" s="2">
        <f>'_入力（中途登録様式）'!F34</f>
        <v>0</v>
      </c>
      <c r="E19" s="2" t="str">
        <f t="shared" si="1"/>
        <v>0 0</v>
      </c>
      <c r="F19" s="2">
        <f>'_入力（中途登録様式）'!$Q34</f>
        <v>0</v>
      </c>
      <c r="G19" s="105">
        <f t="shared" ca="1" si="0"/>
        <v>43636</v>
      </c>
      <c r="H19" s="113"/>
      <c r="I19" s="113"/>
      <c r="J19" s="113"/>
      <c r="K19" s="113"/>
      <c r="L19" s="183"/>
      <c r="M19" s="113"/>
    </row>
    <row r="20" spans="1:13">
      <c r="A20">
        <f t="shared" si="2"/>
        <v>19</v>
      </c>
      <c r="B20" s="2">
        <f>'_入力（中途登録様式）'!D35</f>
        <v>0</v>
      </c>
      <c r="C20" s="2">
        <f>'_入力（中途登録様式）'!E35</f>
        <v>0</v>
      </c>
      <c r="D20" s="2">
        <f>'_入力（中途登録様式）'!F35</f>
        <v>0</v>
      </c>
      <c r="E20" s="2" t="str">
        <f t="shared" si="1"/>
        <v>0 0</v>
      </c>
      <c r="F20" s="2">
        <f>'_入力（中途登録様式）'!$Q35</f>
        <v>0</v>
      </c>
      <c r="G20" s="105">
        <f t="shared" ca="1" si="0"/>
        <v>43636</v>
      </c>
      <c r="H20" s="113"/>
      <c r="I20" s="113"/>
      <c r="J20" s="113"/>
      <c r="K20" s="113"/>
      <c r="L20" s="183"/>
      <c r="M20" s="113"/>
    </row>
    <row r="21" spans="1:13">
      <c r="A21">
        <f t="shared" si="2"/>
        <v>20</v>
      </c>
      <c r="B21" s="2">
        <f>'_入力（中途登録様式）'!D36</f>
        <v>0</v>
      </c>
      <c r="C21" s="2">
        <f>'_入力（中途登録様式）'!E36</f>
        <v>0</v>
      </c>
      <c r="D21" s="2">
        <f>'_入力（中途登録様式）'!F36</f>
        <v>0</v>
      </c>
      <c r="E21" s="2" t="str">
        <f t="shared" si="1"/>
        <v>0 0</v>
      </c>
      <c r="F21" s="2">
        <f>'_入力（中途登録様式）'!$Q36</f>
        <v>0</v>
      </c>
      <c r="G21" s="105">
        <f t="shared" ca="1" si="0"/>
        <v>43636</v>
      </c>
      <c r="H21" s="113"/>
      <c r="I21" s="113"/>
      <c r="J21" s="113"/>
      <c r="K21" s="113"/>
      <c r="L21" s="183"/>
      <c r="M21" s="113"/>
    </row>
    <row r="22" spans="1:13" ht="13.5" customHeight="1">
      <c r="A22">
        <f t="shared" si="2"/>
        <v>21</v>
      </c>
      <c r="B22" s="2">
        <f>'_入力（中途登録様式）'!D37</f>
        <v>0</v>
      </c>
      <c r="C22" s="2">
        <f>'_入力（中途登録様式）'!E37</f>
        <v>0</v>
      </c>
      <c r="D22" s="2">
        <f>'_入力（中途登録様式）'!F37</f>
        <v>0</v>
      </c>
      <c r="E22" s="2" t="str">
        <f t="shared" si="1"/>
        <v>0 0</v>
      </c>
      <c r="F22" s="2">
        <f>'_入力（中途登録様式）'!$Q37</f>
        <v>0</v>
      </c>
      <c r="G22" s="105">
        <f t="shared" ca="1" si="0"/>
        <v>43636</v>
      </c>
      <c r="H22" s="113"/>
      <c r="I22" s="113"/>
      <c r="J22" s="113"/>
      <c r="K22" s="113"/>
      <c r="L22" s="185"/>
      <c r="M22" s="113"/>
    </row>
    <row r="23" spans="1:13">
      <c r="A23">
        <f t="shared" si="2"/>
        <v>22</v>
      </c>
      <c r="B23" s="2">
        <f>'_入力（中途登録様式）'!D38</f>
        <v>0</v>
      </c>
      <c r="C23" s="2">
        <f>'_入力（中途登録様式）'!E38</f>
        <v>0</v>
      </c>
      <c r="D23" s="2">
        <f>'_入力（中途登録様式）'!F38</f>
        <v>0</v>
      </c>
      <c r="E23" s="2" t="str">
        <f t="shared" si="1"/>
        <v>0 0</v>
      </c>
      <c r="F23" s="2">
        <f>'_入力（中途登録様式）'!$Q38</f>
        <v>0</v>
      </c>
      <c r="G23" s="105">
        <f t="shared" ca="1" si="0"/>
        <v>43636</v>
      </c>
      <c r="H23" s="113"/>
      <c r="I23" s="113"/>
      <c r="J23" s="113"/>
      <c r="K23" s="113"/>
      <c r="L23" s="183"/>
      <c r="M23" s="113"/>
    </row>
    <row r="24" spans="1:13">
      <c r="A24">
        <f t="shared" si="2"/>
        <v>23</v>
      </c>
      <c r="B24" s="2">
        <f>'_入力（中途登録様式）'!D39</f>
        <v>0</v>
      </c>
      <c r="C24" s="2">
        <f>'_入力（中途登録様式）'!E39</f>
        <v>0</v>
      </c>
      <c r="D24" s="2">
        <f>'_入力（中途登録様式）'!F39</f>
        <v>0</v>
      </c>
      <c r="E24" s="2" t="str">
        <f t="shared" si="1"/>
        <v>0 0</v>
      </c>
      <c r="F24" s="2">
        <f>'_入力（中途登録様式）'!$Q39</f>
        <v>0</v>
      </c>
      <c r="G24" s="105">
        <f t="shared" ca="1" si="0"/>
        <v>43636</v>
      </c>
      <c r="H24" s="113"/>
      <c r="I24" s="113"/>
      <c r="J24" s="113"/>
      <c r="K24" s="113"/>
      <c r="L24" s="183"/>
      <c r="M24" s="113"/>
    </row>
    <row r="25" spans="1:13">
      <c r="A25">
        <f t="shared" si="2"/>
        <v>24</v>
      </c>
      <c r="B25" s="2">
        <f>'_入力（中途登録様式）'!D40</f>
        <v>0</v>
      </c>
      <c r="C25" s="2">
        <f>'_入力（中途登録様式）'!E40</f>
        <v>0</v>
      </c>
      <c r="D25" s="2">
        <f>'_入力（中途登録様式）'!F40</f>
        <v>0</v>
      </c>
      <c r="E25" s="2" t="str">
        <f t="shared" si="1"/>
        <v>0 0</v>
      </c>
      <c r="F25" s="2">
        <f>'_入力（中途登録様式）'!$Q40</f>
        <v>0</v>
      </c>
      <c r="G25" s="105">
        <f t="shared" ca="1" si="0"/>
        <v>43636</v>
      </c>
      <c r="H25" s="113"/>
      <c r="I25" s="113"/>
      <c r="J25" s="113"/>
      <c r="K25" s="113"/>
      <c r="L25" s="183"/>
      <c r="M25" s="113"/>
    </row>
    <row r="26" spans="1:13">
      <c r="A26">
        <f t="shared" si="2"/>
        <v>25</v>
      </c>
      <c r="B26" s="2">
        <f>'_入力（中途登録様式）'!D41</f>
        <v>0</v>
      </c>
      <c r="C26" s="2">
        <f>'_入力（中途登録様式）'!E41</f>
        <v>0</v>
      </c>
      <c r="D26" s="2">
        <f>'_入力（中途登録様式）'!F41</f>
        <v>0</v>
      </c>
      <c r="E26" s="2" t="str">
        <f t="shared" si="1"/>
        <v>0 0</v>
      </c>
      <c r="F26" s="2">
        <f>'_入力（中途登録様式）'!$Q41</f>
        <v>0</v>
      </c>
      <c r="G26" s="105">
        <f t="shared" ca="1" si="0"/>
        <v>43636</v>
      </c>
      <c r="H26" s="113"/>
      <c r="I26" s="113"/>
      <c r="J26" s="113"/>
      <c r="K26" s="113"/>
      <c r="L26" s="183"/>
      <c r="M26" s="113"/>
    </row>
    <row r="27" spans="1:13">
      <c r="A27">
        <f t="shared" si="2"/>
        <v>26</v>
      </c>
      <c r="B27" s="2">
        <f>'_入力（中途登録様式）'!D42</f>
        <v>0</v>
      </c>
      <c r="C27" s="2">
        <f>'_入力（中途登録様式）'!E42</f>
        <v>0</v>
      </c>
      <c r="D27" s="2">
        <f>'_入力（中途登録様式）'!F42</f>
        <v>0</v>
      </c>
      <c r="E27" s="2" t="str">
        <f t="shared" si="1"/>
        <v>0 0</v>
      </c>
      <c r="F27" s="2">
        <f>'_入力（中途登録様式）'!$Q42</f>
        <v>0</v>
      </c>
      <c r="G27" s="105">
        <f t="shared" ca="1" si="0"/>
        <v>43636</v>
      </c>
      <c r="H27" s="113"/>
      <c r="I27" s="113"/>
      <c r="J27" s="113"/>
      <c r="K27" s="113"/>
      <c r="L27" s="185"/>
      <c r="M27" s="113"/>
    </row>
    <row r="28" spans="1:13">
      <c r="A28">
        <f t="shared" si="2"/>
        <v>27</v>
      </c>
      <c r="B28" s="2">
        <f>'_入力（中途登録様式）'!D43</f>
        <v>0</v>
      </c>
      <c r="C28" s="2">
        <f>'_入力（中途登録様式）'!E43</f>
        <v>0</v>
      </c>
      <c r="D28" s="2">
        <f>'_入力（中途登録様式）'!F43</f>
        <v>0</v>
      </c>
      <c r="E28" s="2" t="str">
        <f t="shared" si="1"/>
        <v>0 0</v>
      </c>
      <c r="F28" s="2">
        <f>'_入力（中途登録様式）'!$Q43</f>
        <v>0</v>
      </c>
      <c r="G28" s="105">
        <f t="shared" ca="1" si="0"/>
        <v>43636</v>
      </c>
      <c r="H28" s="113"/>
      <c r="I28" s="113"/>
      <c r="J28" s="113"/>
      <c r="K28" s="113"/>
      <c r="L28" s="183"/>
      <c r="M28" s="113"/>
    </row>
    <row r="29" spans="1:13">
      <c r="A29">
        <f t="shared" si="2"/>
        <v>28</v>
      </c>
      <c r="B29" s="2">
        <f>'_入力（中途登録様式）'!D44</f>
        <v>0</v>
      </c>
      <c r="C29" s="2">
        <f>'_入力（中途登録様式）'!E44</f>
        <v>0</v>
      </c>
      <c r="D29" s="2">
        <f>'_入力（中途登録様式）'!F44</f>
        <v>0</v>
      </c>
      <c r="E29" s="2" t="str">
        <f t="shared" si="1"/>
        <v>0 0</v>
      </c>
      <c r="F29" s="2">
        <f>'_入力（中途登録様式）'!$Q44</f>
        <v>0</v>
      </c>
      <c r="G29" s="105">
        <f t="shared" ca="1" si="0"/>
        <v>43636</v>
      </c>
      <c r="H29" s="113"/>
      <c r="I29" s="113"/>
      <c r="J29" s="113"/>
      <c r="K29" s="113"/>
      <c r="L29" s="183"/>
      <c r="M29" s="113"/>
    </row>
    <row r="30" spans="1:13">
      <c r="A30">
        <f t="shared" si="2"/>
        <v>29</v>
      </c>
      <c r="B30" s="2">
        <f>'_入力（中途登録様式）'!D45</f>
        <v>0</v>
      </c>
      <c r="C30" s="2">
        <f>'_入力（中途登録様式）'!E45</f>
        <v>0</v>
      </c>
      <c r="D30" s="2">
        <f>'_入力（中途登録様式）'!F45</f>
        <v>0</v>
      </c>
      <c r="E30" s="2" t="str">
        <f t="shared" si="1"/>
        <v>0 0</v>
      </c>
      <c r="F30" s="2">
        <f>'_入力（中途登録様式）'!$Q45</f>
        <v>0</v>
      </c>
      <c r="G30" s="105">
        <f t="shared" ca="1" si="0"/>
        <v>43636</v>
      </c>
      <c r="H30" s="113"/>
      <c r="I30" s="113"/>
      <c r="J30" s="113"/>
      <c r="K30" s="113"/>
      <c r="L30" s="183"/>
      <c r="M30" s="113"/>
    </row>
    <row r="31" spans="1:13">
      <c r="A31">
        <f t="shared" si="2"/>
        <v>30</v>
      </c>
      <c r="B31" s="2">
        <f>'_入力（中途登録様式）'!D46</f>
        <v>0</v>
      </c>
      <c r="C31" s="2">
        <f>'_入力（中途登録様式）'!E46</f>
        <v>0</v>
      </c>
      <c r="D31" s="2">
        <f>'_入力（中途登録様式）'!F46</f>
        <v>0</v>
      </c>
      <c r="E31" s="2" t="str">
        <f t="shared" si="1"/>
        <v>0 0</v>
      </c>
      <c r="F31" s="2">
        <f>'_入力（中途登録様式）'!$Q46</f>
        <v>0</v>
      </c>
      <c r="G31" s="105">
        <f t="shared" ca="1" si="0"/>
        <v>43636</v>
      </c>
      <c r="H31" s="113"/>
      <c r="I31" s="113"/>
      <c r="J31" s="113"/>
      <c r="K31" s="113"/>
      <c r="L31" s="183"/>
      <c r="M31" s="113"/>
    </row>
    <row r="32" spans="1:13">
      <c r="A32">
        <f t="shared" si="2"/>
        <v>31</v>
      </c>
      <c r="B32" s="2">
        <f>'_入力（中途登録様式）'!D47</f>
        <v>0</v>
      </c>
      <c r="C32" s="2">
        <f>'_入力（中途登録様式）'!E47</f>
        <v>0</v>
      </c>
      <c r="D32" s="2">
        <f>'_入力（中途登録様式）'!F47</f>
        <v>0</v>
      </c>
      <c r="E32" s="2" t="str">
        <f t="shared" si="1"/>
        <v>0 0</v>
      </c>
      <c r="F32" s="2">
        <f>'_入力（中途登録様式）'!$Q47</f>
        <v>0</v>
      </c>
      <c r="G32" s="105">
        <f t="shared" ca="1" si="0"/>
        <v>43636</v>
      </c>
      <c r="H32" s="113"/>
      <c r="I32" s="113"/>
      <c r="J32" s="113"/>
      <c r="K32" s="113"/>
      <c r="L32" s="185"/>
      <c r="M32" s="113"/>
    </row>
    <row r="33" spans="1:13">
      <c r="A33">
        <f t="shared" si="2"/>
        <v>32</v>
      </c>
      <c r="B33" s="2">
        <f>'_入力（中途登録様式）'!D48</f>
        <v>0</v>
      </c>
      <c r="C33" s="2">
        <f>'_入力（中途登録様式）'!E48</f>
        <v>0</v>
      </c>
      <c r="D33" s="2">
        <f>'_入力（中途登録様式）'!F48</f>
        <v>0</v>
      </c>
      <c r="E33" s="2" t="str">
        <f t="shared" si="1"/>
        <v>0 0</v>
      </c>
      <c r="F33" s="2">
        <f>'_入力（中途登録様式）'!$Q48</f>
        <v>0</v>
      </c>
      <c r="G33" s="105">
        <f t="shared" ca="1" si="0"/>
        <v>43636</v>
      </c>
      <c r="H33" s="113"/>
      <c r="I33" s="113"/>
      <c r="J33" s="113"/>
      <c r="K33" s="113"/>
      <c r="L33" s="183"/>
      <c r="M33" s="113"/>
    </row>
    <row r="34" spans="1:13">
      <c r="A34">
        <f t="shared" si="2"/>
        <v>33</v>
      </c>
      <c r="B34" s="2">
        <f>'_入力（中途登録様式）'!D49</f>
        <v>0</v>
      </c>
      <c r="C34" s="2">
        <f>'_入力（中途登録様式）'!E49</f>
        <v>0</v>
      </c>
      <c r="D34" s="2">
        <f>'_入力（中途登録様式）'!F49</f>
        <v>0</v>
      </c>
      <c r="E34" s="2" t="str">
        <f t="shared" si="1"/>
        <v>0 0</v>
      </c>
      <c r="F34" s="2">
        <f>'_入力（中途登録様式）'!$Q49</f>
        <v>0</v>
      </c>
      <c r="G34" s="105">
        <f t="shared" ca="1" si="0"/>
        <v>43636</v>
      </c>
      <c r="H34" s="113"/>
      <c r="I34" s="113"/>
      <c r="J34" s="113"/>
      <c r="K34" s="113"/>
      <c r="L34" s="183"/>
      <c r="M34" s="113"/>
    </row>
    <row r="35" spans="1:13">
      <c r="A35">
        <f t="shared" si="2"/>
        <v>34</v>
      </c>
      <c r="B35" s="2">
        <f>'_入力（中途登録様式）'!D50</f>
        <v>0</v>
      </c>
      <c r="C35" s="2">
        <f>'_入力（中途登録様式）'!E50</f>
        <v>0</v>
      </c>
      <c r="D35" s="2">
        <f>'_入力（中途登録様式）'!F50</f>
        <v>0</v>
      </c>
      <c r="E35" s="2" t="str">
        <f t="shared" si="1"/>
        <v>0 0</v>
      </c>
      <c r="F35" s="2">
        <f>'_入力（中途登録様式）'!$Q50</f>
        <v>0</v>
      </c>
      <c r="G35" s="105">
        <f t="shared" ca="1" si="0"/>
        <v>43636</v>
      </c>
      <c r="H35" s="113"/>
      <c r="I35" s="113"/>
      <c r="J35" s="113"/>
      <c r="K35" s="113"/>
      <c r="L35" s="183"/>
      <c r="M35" s="113"/>
    </row>
    <row r="36" spans="1:13">
      <c r="A36">
        <f t="shared" si="2"/>
        <v>35</v>
      </c>
      <c r="B36" s="2">
        <f>'_入力（中途登録様式）'!D51</f>
        <v>0</v>
      </c>
      <c r="C36" s="2">
        <f>'_入力（中途登録様式）'!E51</f>
        <v>0</v>
      </c>
      <c r="D36" s="2">
        <f>'_入力（中途登録様式）'!F51</f>
        <v>0</v>
      </c>
      <c r="E36" s="2" t="str">
        <f t="shared" si="1"/>
        <v>0 0</v>
      </c>
      <c r="F36" s="2">
        <f>'_入力（中途登録様式）'!$Q51</f>
        <v>0</v>
      </c>
      <c r="G36" s="105">
        <f t="shared" ca="1" si="0"/>
        <v>43636</v>
      </c>
      <c r="H36" s="113"/>
      <c r="I36" s="113"/>
      <c r="J36" s="113"/>
      <c r="K36" s="113"/>
      <c r="L36" s="183"/>
      <c r="M36" s="113"/>
    </row>
    <row r="37" spans="1:13">
      <c r="A37">
        <f t="shared" si="2"/>
        <v>36</v>
      </c>
      <c r="B37" s="2">
        <f>'_入力（中途登録様式）'!D52</f>
        <v>0</v>
      </c>
      <c r="C37" s="2">
        <f>'_入力（中途登録様式）'!E52</f>
        <v>0</v>
      </c>
      <c r="D37" s="2">
        <f>'_入力（中途登録様式）'!F52</f>
        <v>0</v>
      </c>
      <c r="E37" s="2" t="str">
        <f t="shared" si="1"/>
        <v>0 0</v>
      </c>
      <c r="F37" s="2">
        <f>'_入力（中途登録様式）'!$Q52</f>
        <v>0</v>
      </c>
      <c r="G37" s="105">
        <f t="shared" ca="1" si="0"/>
        <v>43636</v>
      </c>
      <c r="H37" s="113"/>
      <c r="I37" s="113"/>
      <c r="J37" s="113"/>
      <c r="K37" s="113"/>
      <c r="L37" s="185"/>
      <c r="M37" s="113"/>
    </row>
    <row r="38" spans="1:13">
      <c r="A38">
        <f t="shared" si="2"/>
        <v>37</v>
      </c>
      <c r="B38" s="2">
        <f>'_入力（中途登録様式）'!D53</f>
        <v>0</v>
      </c>
      <c r="C38" s="2">
        <f>'_入力（中途登録様式）'!E53</f>
        <v>0</v>
      </c>
      <c r="D38" s="2">
        <f>'_入力（中途登録様式）'!F53</f>
        <v>0</v>
      </c>
      <c r="E38" s="2" t="str">
        <f t="shared" si="1"/>
        <v>0 0</v>
      </c>
      <c r="F38" s="2">
        <f>'_入力（中途登録様式）'!$Q53</f>
        <v>0</v>
      </c>
      <c r="G38" s="105">
        <f t="shared" ca="1" si="0"/>
        <v>43636</v>
      </c>
      <c r="H38" s="113"/>
      <c r="I38" s="113"/>
      <c r="J38" s="113"/>
      <c r="K38" s="113"/>
      <c r="L38" s="183"/>
      <c r="M38" s="113"/>
    </row>
    <row r="39" spans="1:13">
      <c r="A39">
        <f t="shared" si="2"/>
        <v>38</v>
      </c>
      <c r="B39" s="2">
        <f>'_入力（中途登録様式）'!D54</f>
        <v>0</v>
      </c>
      <c r="C39" s="2">
        <f>'_入力（中途登録様式）'!E54</f>
        <v>0</v>
      </c>
      <c r="D39" s="2">
        <f>'_入力（中途登録様式）'!F54</f>
        <v>0</v>
      </c>
      <c r="E39" s="2" t="str">
        <f t="shared" si="1"/>
        <v>0 0</v>
      </c>
      <c r="F39" s="2">
        <f>'_入力（中途登録様式）'!$Q54</f>
        <v>0</v>
      </c>
      <c r="G39" s="105">
        <f t="shared" ca="1" si="0"/>
        <v>43636</v>
      </c>
      <c r="H39" s="113"/>
      <c r="I39" s="113"/>
      <c r="J39" s="113"/>
      <c r="K39" s="113"/>
      <c r="L39" s="183"/>
      <c r="M39" s="113"/>
    </row>
    <row r="40" spans="1:13">
      <c r="A40">
        <f t="shared" si="2"/>
        <v>39</v>
      </c>
      <c r="B40" s="2">
        <f>'_入力（中途登録様式）'!D55</f>
        <v>0</v>
      </c>
      <c r="C40" s="2">
        <f>'_入力（中途登録様式）'!E55</f>
        <v>0</v>
      </c>
      <c r="D40" s="2">
        <f>'_入力（中途登録様式）'!F55</f>
        <v>0</v>
      </c>
      <c r="E40" s="2" t="str">
        <f t="shared" si="1"/>
        <v>0 0</v>
      </c>
      <c r="F40" s="2">
        <f>'_入力（中途登録様式）'!$Q55</f>
        <v>0</v>
      </c>
      <c r="G40" s="105">
        <f t="shared" ca="1" si="0"/>
        <v>43636</v>
      </c>
      <c r="H40" s="113"/>
      <c r="I40" s="113"/>
      <c r="J40" s="113"/>
      <c r="K40" s="113"/>
      <c r="L40" s="183"/>
      <c r="M40" s="113"/>
    </row>
    <row r="41" spans="1:13">
      <c r="A41">
        <f t="shared" si="2"/>
        <v>40</v>
      </c>
      <c r="B41" s="2">
        <f>'_入力（中途登録様式）'!D56</f>
        <v>0</v>
      </c>
      <c r="C41" s="2">
        <f>'_入力（中途登録様式）'!E56</f>
        <v>0</v>
      </c>
      <c r="D41" s="2">
        <f>'_入力（中途登録様式）'!F56</f>
        <v>0</v>
      </c>
      <c r="E41" s="2" t="str">
        <f t="shared" si="1"/>
        <v>0 0</v>
      </c>
      <c r="F41" s="2">
        <f>'_入力（中途登録様式）'!$Q56</f>
        <v>0</v>
      </c>
      <c r="G41" s="105">
        <f t="shared" ca="1" si="0"/>
        <v>43636</v>
      </c>
      <c r="H41" s="113"/>
      <c r="I41" s="113"/>
      <c r="J41" s="113"/>
      <c r="K41" s="113"/>
      <c r="L41" s="183"/>
      <c r="M41" s="113"/>
    </row>
    <row r="42" spans="1:13">
      <c r="A42">
        <f t="shared" si="2"/>
        <v>41</v>
      </c>
      <c r="B42" s="2">
        <f>'_入力（中途登録様式）'!D57</f>
        <v>0</v>
      </c>
      <c r="C42" s="2">
        <f>'_入力（中途登録様式）'!E57</f>
        <v>0</v>
      </c>
      <c r="D42" s="2">
        <f>'_入力（中途登録様式）'!F57</f>
        <v>0</v>
      </c>
      <c r="E42" s="2" t="str">
        <f t="shared" si="1"/>
        <v>0 0</v>
      </c>
      <c r="F42" s="2">
        <f>'_入力（中途登録様式）'!$Q57</f>
        <v>0</v>
      </c>
      <c r="G42" s="105">
        <f t="shared" ca="1" si="0"/>
        <v>43636</v>
      </c>
      <c r="H42" s="113"/>
      <c r="I42" s="113"/>
      <c r="J42" s="113"/>
      <c r="K42" s="113"/>
      <c r="L42" s="185"/>
      <c r="M42" s="113"/>
    </row>
    <row r="43" spans="1:13">
      <c r="A43">
        <f t="shared" si="2"/>
        <v>42</v>
      </c>
      <c r="B43" s="2">
        <f>'_入力（中途登録様式）'!D58</f>
        <v>0</v>
      </c>
      <c r="C43" s="2">
        <f>'_入力（中途登録様式）'!E58</f>
        <v>0</v>
      </c>
      <c r="D43" s="2">
        <f>'_入力（中途登録様式）'!F58</f>
        <v>0</v>
      </c>
      <c r="E43" s="2" t="str">
        <f t="shared" si="1"/>
        <v>0 0</v>
      </c>
      <c r="F43" s="2">
        <f>'_入力（中途登録様式）'!$Q58</f>
        <v>0</v>
      </c>
      <c r="G43" s="105">
        <f t="shared" ca="1" si="0"/>
        <v>43636</v>
      </c>
      <c r="H43" s="113"/>
      <c r="I43" s="113"/>
      <c r="J43" s="113"/>
      <c r="K43" s="113"/>
      <c r="L43" s="183"/>
      <c r="M43" s="113"/>
    </row>
    <row r="44" spans="1:13">
      <c r="A44">
        <f t="shared" si="2"/>
        <v>43</v>
      </c>
      <c r="B44" s="2">
        <f>'_入力（中途登録様式）'!D59</f>
        <v>0</v>
      </c>
      <c r="C44" s="2">
        <f>'_入力（中途登録様式）'!E59</f>
        <v>0</v>
      </c>
      <c r="D44" s="2">
        <f>'_入力（中途登録様式）'!F59</f>
        <v>0</v>
      </c>
      <c r="E44" s="2" t="str">
        <f t="shared" si="1"/>
        <v>0 0</v>
      </c>
      <c r="F44" s="2">
        <f>'_入力（中途登録様式）'!$Q59</f>
        <v>0</v>
      </c>
      <c r="G44" s="105">
        <f t="shared" ca="1" si="0"/>
        <v>43636</v>
      </c>
      <c r="H44" s="113"/>
      <c r="I44" s="113"/>
      <c r="J44" s="113"/>
      <c r="K44" s="113"/>
      <c r="L44" s="183"/>
      <c r="M44" s="113"/>
    </row>
    <row r="45" spans="1:13">
      <c r="A45">
        <f t="shared" si="2"/>
        <v>44</v>
      </c>
      <c r="B45" s="2">
        <f>'_入力（中途登録様式）'!D60</f>
        <v>0</v>
      </c>
      <c r="C45" s="2">
        <f>'_入力（中途登録様式）'!E60</f>
        <v>0</v>
      </c>
      <c r="D45" s="2">
        <f>'_入力（中途登録様式）'!F60</f>
        <v>0</v>
      </c>
      <c r="E45" s="2" t="str">
        <f t="shared" si="1"/>
        <v>0 0</v>
      </c>
      <c r="F45" s="2">
        <f>'_入力（中途登録様式）'!$Q60</f>
        <v>0</v>
      </c>
      <c r="G45" s="105">
        <f t="shared" ca="1" si="0"/>
        <v>43636</v>
      </c>
      <c r="H45" s="113"/>
      <c r="I45" s="113"/>
      <c r="J45" s="113"/>
      <c r="K45" s="113"/>
      <c r="L45" s="183"/>
      <c r="M45" s="113"/>
    </row>
    <row r="46" spans="1:13">
      <c r="A46">
        <f t="shared" si="2"/>
        <v>45</v>
      </c>
      <c r="B46" s="2">
        <f>'_入力（中途登録様式）'!D61</f>
        <v>0</v>
      </c>
      <c r="C46" s="2">
        <f>'_入力（中途登録様式）'!E61</f>
        <v>0</v>
      </c>
      <c r="D46" s="2">
        <f>'_入力（中途登録様式）'!F61</f>
        <v>0</v>
      </c>
      <c r="E46" s="2" t="str">
        <f t="shared" si="1"/>
        <v>0 0</v>
      </c>
      <c r="F46" s="2">
        <f>'_入力（中途登録様式）'!$Q61</f>
        <v>0</v>
      </c>
      <c r="G46" s="105">
        <f t="shared" ca="1" si="0"/>
        <v>43636</v>
      </c>
      <c r="H46" s="113"/>
      <c r="I46" s="113"/>
      <c r="J46" s="113"/>
      <c r="K46" s="113"/>
      <c r="L46" s="183"/>
      <c r="M46" s="113"/>
    </row>
    <row r="47" spans="1:13">
      <c r="A47">
        <f t="shared" si="2"/>
        <v>46</v>
      </c>
      <c r="B47" s="2">
        <f>'_入力（中途登録様式）'!D62</f>
        <v>0</v>
      </c>
      <c r="C47" s="2">
        <f>'_入力（中途登録様式）'!E62</f>
        <v>0</v>
      </c>
      <c r="D47" s="2">
        <f>'_入力（中途登録様式）'!F62</f>
        <v>0</v>
      </c>
      <c r="E47" s="2" t="str">
        <f t="shared" si="1"/>
        <v>0 0</v>
      </c>
      <c r="F47" s="2">
        <f>'_入力（中途登録様式）'!$Q62</f>
        <v>0</v>
      </c>
      <c r="G47" s="105">
        <f t="shared" ca="1" si="0"/>
        <v>43636</v>
      </c>
      <c r="H47" s="113"/>
      <c r="I47" s="113"/>
      <c r="J47" s="113"/>
      <c r="K47" s="113"/>
      <c r="L47" s="185"/>
      <c r="M47" s="113"/>
    </row>
    <row r="48" spans="1:13">
      <c r="A48">
        <f t="shared" si="2"/>
        <v>47</v>
      </c>
      <c r="B48" s="2">
        <f>'_入力（中途登録様式）'!D63</f>
        <v>0</v>
      </c>
      <c r="C48" s="2">
        <f>'_入力（中途登録様式）'!E63</f>
        <v>0</v>
      </c>
      <c r="D48" s="2">
        <f>'_入力（中途登録様式）'!F63</f>
        <v>0</v>
      </c>
      <c r="E48" s="2" t="str">
        <f t="shared" si="1"/>
        <v>0 0</v>
      </c>
      <c r="F48" s="2">
        <f>'_入力（中途登録様式）'!$Q63</f>
        <v>0</v>
      </c>
      <c r="G48" s="105">
        <f t="shared" ca="1" si="0"/>
        <v>43636</v>
      </c>
      <c r="H48" s="113"/>
      <c r="I48" s="113"/>
      <c r="J48" s="113"/>
      <c r="K48" s="113"/>
      <c r="L48" s="183"/>
      <c r="M48" s="113"/>
    </row>
    <row r="49" spans="1:13">
      <c r="A49">
        <f t="shared" si="2"/>
        <v>48</v>
      </c>
      <c r="B49" s="2">
        <f>'_入力（中途登録様式）'!D64</f>
        <v>0</v>
      </c>
      <c r="C49" s="2">
        <f>'_入力（中途登録様式）'!E64</f>
        <v>0</v>
      </c>
      <c r="D49" s="2">
        <f>'_入力（中途登録様式）'!F64</f>
        <v>0</v>
      </c>
      <c r="E49" s="2" t="str">
        <f t="shared" si="1"/>
        <v>0 0</v>
      </c>
      <c r="F49" s="2">
        <f>'_入力（中途登録様式）'!$Q64</f>
        <v>0</v>
      </c>
      <c r="G49" s="105">
        <f t="shared" ca="1" si="0"/>
        <v>43636</v>
      </c>
      <c r="H49" s="113"/>
      <c r="I49" s="113"/>
      <c r="J49" s="113"/>
      <c r="K49" s="113"/>
      <c r="L49" s="183"/>
      <c r="M49" s="113"/>
    </row>
    <row r="50" spans="1:13">
      <c r="A50">
        <f t="shared" si="2"/>
        <v>49</v>
      </c>
      <c r="B50" s="2">
        <f>'_入力（中途登録様式）'!D65</f>
        <v>0</v>
      </c>
      <c r="C50" s="2">
        <f>'_入力（中途登録様式）'!E65</f>
        <v>0</v>
      </c>
      <c r="D50" s="2">
        <f>'_入力（中途登録様式）'!F65</f>
        <v>0</v>
      </c>
      <c r="E50" s="2" t="str">
        <f t="shared" si="1"/>
        <v>0 0</v>
      </c>
      <c r="F50" s="2">
        <f>'_入力（中途登録様式）'!$Q65</f>
        <v>0</v>
      </c>
      <c r="G50" s="105">
        <f t="shared" ca="1" si="0"/>
        <v>43636</v>
      </c>
      <c r="H50" s="113"/>
      <c r="I50" s="113"/>
      <c r="J50" s="113"/>
      <c r="K50" s="113"/>
      <c r="L50" s="183"/>
      <c r="M50" s="113"/>
    </row>
    <row r="51" spans="1:13">
      <c r="A51">
        <f t="shared" si="2"/>
        <v>50</v>
      </c>
      <c r="B51" s="2">
        <f>'_入力（中途登録様式）'!D66</f>
        <v>0</v>
      </c>
      <c r="C51" s="2">
        <f>'_入力（中途登録様式）'!E66</f>
        <v>0</v>
      </c>
      <c r="D51" s="2">
        <f>'_入力（中途登録様式）'!F66</f>
        <v>0</v>
      </c>
      <c r="E51" s="2" t="str">
        <f t="shared" si="1"/>
        <v>0 0</v>
      </c>
      <c r="F51" s="2">
        <f>'_入力（中途登録様式）'!$Q66</f>
        <v>0</v>
      </c>
      <c r="G51" s="105">
        <f t="shared" ca="1" si="0"/>
        <v>43636</v>
      </c>
      <c r="H51" s="113"/>
      <c r="I51" s="113"/>
      <c r="J51" s="113"/>
      <c r="K51" s="113"/>
      <c r="L51" s="183"/>
      <c r="M51" s="113"/>
    </row>
    <row r="52" spans="1:13">
      <c r="L52" s="113"/>
      <c r="M52" s="113"/>
    </row>
    <row r="53" spans="1:13">
      <c r="L53" s="113"/>
      <c r="M53" s="113"/>
    </row>
    <row r="54" spans="1:13">
      <c r="L54" s="113"/>
      <c r="M54" s="113"/>
    </row>
    <row r="55" spans="1:13">
      <c r="L55" s="113"/>
      <c r="M55" s="113"/>
    </row>
    <row r="56" spans="1:13">
      <c r="L56" s="113"/>
      <c r="M56" s="113"/>
    </row>
    <row r="57" spans="1:13">
      <c r="L57" s="113"/>
      <c r="M57" s="113"/>
    </row>
    <row r="58" spans="1:13">
      <c r="L58" s="113"/>
      <c r="M58" s="113"/>
    </row>
    <row r="59" spans="1:13">
      <c r="L59" s="113"/>
      <c r="M59" s="113"/>
    </row>
    <row r="60" spans="1:13">
      <c r="L60" s="113"/>
      <c r="M60" s="113"/>
    </row>
    <row r="61" spans="1:13">
      <c r="L61" s="113"/>
      <c r="M61" s="113"/>
    </row>
    <row r="62" spans="1:13">
      <c r="L62" s="113"/>
      <c r="M62" s="113"/>
    </row>
    <row r="63" spans="1:13">
      <c r="L63" s="113"/>
      <c r="M63" s="113"/>
    </row>
    <row r="64" spans="1:13">
      <c r="L64" s="113"/>
      <c r="M64" s="113"/>
    </row>
    <row r="65" spans="12:13">
      <c r="L65" s="113"/>
      <c r="M65" s="113"/>
    </row>
    <row r="66" spans="12:13">
      <c r="L66" s="113"/>
      <c r="M66" s="113"/>
    </row>
    <row r="67" spans="12:13">
      <c r="L67" s="113"/>
      <c r="M67" s="113"/>
    </row>
    <row r="68" spans="12:13">
      <c r="L68" s="113"/>
      <c r="M68" s="113"/>
    </row>
    <row r="69" spans="12:13">
      <c r="L69" s="113"/>
      <c r="M69" s="113"/>
    </row>
    <row r="70" spans="12:13">
      <c r="L70" s="113"/>
      <c r="M70" s="113"/>
    </row>
    <row r="71" spans="12:13">
      <c r="L71" s="113"/>
      <c r="M71" s="113"/>
    </row>
    <row r="72" spans="12:13">
      <c r="L72" s="113"/>
      <c r="M72" s="113"/>
    </row>
    <row r="73" spans="12:13">
      <c r="L73" s="113"/>
      <c r="M73" s="113"/>
    </row>
    <row r="74" spans="12:13">
      <c r="L74" s="113"/>
      <c r="M74" s="113"/>
    </row>
    <row r="75" spans="12:13">
      <c r="L75" s="113"/>
      <c r="M75" s="113"/>
    </row>
    <row r="76" spans="12:13">
      <c r="L76" s="113"/>
      <c r="M76" s="113"/>
    </row>
    <row r="77" spans="12:13">
      <c r="L77" s="113"/>
      <c r="M77" s="113"/>
    </row>
    <row r="78" spans="12:13">
      <c r="L78" s="113"/>
      <c r="M78" s="113"/>
    </row>
    <row r="79" spans="12:13">
      <c r="L79" s="113"/>
      <c r="M79" s="113"/>
    </row>
    <row r="80" spans="12:13">
      <c r="L80" s="113"/>
      <c r="M80" s="113"/>
    </row>
    <row r="81" spans="12:13">
      <c r="L81" s="113"/>
      <c r="M81" s="113"/>
    </row>
    <row r="82" spans="12:13">
      <c r="L82" s="113"/>
      <c r="M82" s="113"/>
    </row>
    <row r="83" spans="12:13">
      <c r="L83" s="113"/>
      <c r="M83" s="113"/>
    </row>
    <row r="84" spans="12:13">
      <c r="L84" s="113"/>
      <c r="M84" s="113"/>
    </row>
    <row r="85" spans="12:13">
      <c r="L85" s="113"/>
      <c r="M85" s="113"/>
    </row>
    <row r="86" spans="12:13">
      <c r="L86" s="113"/>
      <c r="M86" s="113"/>
    </row>
    <row r="87" spans="12:13">
      <c r="L87" s="113"/>
      <c r="M87" s="113"/>
    </row>
    <row r="88" spans="12:13">
      <c r="L88" s="113"/>
      <c r="M88" s="113"/>
    </row>
    <row r="89" spans="12:13">
      <c r="L89" s="113"/>
      <c r="M89" s="113"/>
    </row>
    <row r="90" spans="12:13">
      <c r="L90" s="113"/>
      <c r="M90" s="113"/>
    </row>
    <row r="91" spans="12:13">
      <c r="L91" s="113"/>
      <c r="M91" s="113"/>
    </row>
    <row r="92" spans="12:13">
      <c r="L92" s="113"/>
      <c r="M92" s="113"/>
    </row>
    <row r="93" spans="12:13">
      <c r="L93" s="113"/>
      <c r="M93" s="113"/>
    </row>
    <row r="94" spans="12:13">
      <c r="L94" s="113"/>
      <c r="M94" s="113"/>
    </row>
    <row r="95" spans="12:13">
      <c r="L95" s="113"/>
      <c r="M95" s="113"/>
    </row>
    <row r="96" spans="12:13">
      <c r="L96" s="113"/>
      <c r="M96" s="113"/>
    </row>
    <row r="97" spans="12:13">
      <c r="L97" s="113"/>
      <c r="M97" s="113"/>
    </row>
    <row r="98" spans="12:13">
      <c r="L98" s="113"/>
      <c r="M98" s="113"/>
    </row>
    <row r="99" spans="12:13">
      <c r="L99" s="113"/>
      <c r="M99" s="113"/>
    </row>
    <row r="100" spans="12:13">
      <c r="L100" s="113"/>
      <c r="M100" s="113"/>
    </row>
    <row r="101" spans="12:13">
      <c r="L101" s="113"/>
      <c r="M101" s="113"/>
    </row>
    <row r="102" spans="12:13">
      <c r="L102" s="113"/>
      <c r="M102" s="113"/>
    </row>
    <row r="103" spans="12:13">
      <c r="L103" s="113"/>
      <c r="M103" s="113"/>
    </row>
    <row r="104" spans="12:13">
      <c r="L104" s="113"/>
      <c r="M104" s="113"/>
    </row>
    <row r="105" spans="12:13">
      <c r="L105" s="113"/>
      <c r="M105" s="113"/>
    </row>
    <row r="106" spans="12:13">
      <c r="L106" s="113"/>
      <c r="M106" s="113"/>
    </row>
    <row r="107" spans="12:13">
      <c r="L107" s="113"/>
      <c r="M107" s="113"/>
    </row>
    <row r="108" spans="12:13">
      <c r="L108" s="113"/>
      <c r="M108" s="113"/>
    </row>
    <row r="109" spans="12:13">
      <c r="L109" s="113"/>
      <c r="M109" s="113"/>
    </row>
    <row r="110" spans="12:13">
      <c r="L110" s="113"/>
      <c r="M110" s="113"/>
    </row>
    <row r="111" spans="12:13">
      <c r="L111" s="113"/>
      <c r="M111" s="113"/>
    </row>
    <row r="112" spans="12:13">
      <c r="L112" s="113"/>
      <c r="M112" s="113"/>
    </row>
    <row r="113" spans="12:13">
      <c r="L113" s="113"/>
      <c r="M113" s="113"/>
    </row>
    <row r="114" spans="12:13">
      <c r="L114" s="113"/>
      <c r="M114" s="113"/>
    </row>
    <row r="115" spans="12:13">
      <c r="L115" s="113"/>
      <c r="M115" s="113"/>
    </row>
    <row r="116" spans="12:13">
      <c r="L116" s="113"/>
      <c r="M116" s="113"/>
    </row>
    <row r="117" spans="12:13">
      <c r="L117" s="113"/>
      <c r="M117" s="113"/>
    </row>
    <row r="118" spans="12:13">
      <c r="L118" s="113"/>
      <c r="M118" s="113"/>
    </row>
    <row r="119" spans="12:13">
      <c r="L119" s="113"/>
      <c r="M119" s="113"/>
    </row>
    <row r="120" spans="12:13">
      <c r="L120" s="113"/>
      <c r="M120" s="113"/>
    </row>
    <row r="121" spans="12:13">
      <c r="L121" s="113"/>
      <c r="M121" s="113"/>
    </row>
    <row r="122" spans="12:13">
      <c r="L122" s="113"/>
      <c r="M122" s="113"/>
    </row>
    <row r="123" spans="12:13">
      <c r="L123" s="113"/>
      <c r="M123" s="113"/>
    </row>
    <row r="124" spans="12:13">
      <c r="L124" s="113"/>
      <c r="M124" s="113"/>
    </row>
    <row r="125" spans="12:13">
      <c r="L125" s="113"/>
      <c r="M125" s="113"/>
    </row>
    <row r="126" spans="12:13">
      <c r="L126" s="113"/>
      <c r="M126" s="113"/>
    </row>
    <row r="127" spans="12:13">
      <c r="L127" s="113"/>
      <c r="M127" s="113"/>
    </row>
    <row r="128" spans="12:13">
      <c r="L128" s="113"/>
      <c r="M128" s="113"/>
    </row>
    <row r="129" spans="12:13">
      <c r="L129" s="113"/>
      <c r="M129" s="113"/>
    </row>
    <row r="130" spans="12:13">
      <c r="L130" s="113"/>
      <c r="M130" s="113"/>
    </row>
    <row r="131" spans="12:13">
      <c r="L131" s="113"/>
      <c r="M131" s="113"/>
    </row>
    <row r="132" spans="12:13">
      <c r="L132" s="113"/>
      <c r="M132" s="113"/>
    </row>
    <row r="133" spans="12:13">
      <c r="L133" s="113"/>
      <c r="M133" s="113"/>
    </row>
    <row r="134" spans="12:13">
      <c r="L134" s="113"/>
      <c r="M134" s="113"/>
    </row>
    <row r="135" spans="12:13">
      <c r="L135" s="113"/>
      <c r="M135" s="113"/>
    </row>
    <row r="136" spans="12:13">
      <c r="L136" s="113"/>
      <c r="M136" s="113"/>
    </row>
    <row r="137" spans="12:13">
      <c r="L137" s="113"/>
      <c r="M137" s="113"/>
    </row>
    <row r="138" spans="12:13">
      <c r="L138" s="113"/>
      <c r="M138" s="113"/>
    </row>
    <row r="139" spans="12:13">
      <c r="L139" s="113"/>
      <c r="M139" s="113"/>
    </row>
    <row r="140" spans="12:13">
      <c r="L140" s="113"/>
      <c r="M140" s="113"/>
    </row>
    <row r="141" spans="12:13">
      <c r="L141" s="113"/>
      <c r="M141" s="113"/>
    </row>
    <row r="142" spans="12:13">
      <c r="L142" s="113"/>
      <c r="M142" s="113"/>
    </row>
    <row r="143" spans="12:13">
      <c r="L143" s="113"/>
      <c r="M143" s="113"/>
    </row>
    <row r="144" spans="12:13">
      <c r="L144" s="113"/>
      <c r="M144" s="113"/>
    </row>
    <row r="145" spans="12:13">
      <c r="L145" s="113"/>
      <c r="M145" s="113"/>
    </row>
    <row r="146" spans="12:13">
      <c r="L146" s="113"/>
      <c r="M146" s="113"/>
    </row>
    <row r="147" spans="12:13">
      <c r="L147" s="113"/>
      <c r="M147" s="113"/>
    </row>
    <row r="148" spans="12:13">
      <c r="L148" s="113"/>
      <c r="M148" s="113"/>
    </row>
    <row r="149" spans="12:13">
      <c r="L149" s="113"/>
      <c r="M149" s="113"/>
    </row>
    <row r="150" spans="12:13">
      <c r="L150" s="113"/>
      <c r="M150" s="113"/>
    </row>
    <row r="151" spans="12:13">
      <c r="L151" s="113"/>
      <c r="M151" s="113"/>
    </row>
    <row r="152" spans="12:13">
      <c r="L152" s="113"/>
      <c r="M152" s="113"/>
    </row>
    <row r="153" spans="12:13">
      <c r="L153" s="113"/>
      <c r="M153" s="113"/>
    </row>
    <row r="154" spans="12:13">
      <c r="L154" s="113"/>
      <c r="M154" s="113"/>
    </row>
    <row r="155" spans="12:13">
      <c r="L155" s="113"/>
      <c r="M155" s="113"/>
    </row>
    <row r="156" spans="12:13">
      <c r="L156" s="113"/>
      <c r="M156" s="113"/>
    </row>
    <row r="157" spans="12:13">
      <c r="L157" s="113"/>
      <c r="M157" s="113"/>
    </row>
    <row r="158" spans="12:13">
      <c r="L158" s="113"/>
      <c r="M158" s="113"/>
    </row>
    <row r="159" spans="12:13">
      <c r="L159" s="113"/>
      <c r="M159" s="113"/>
    </row>
    <row r="160" spans="12:13">
      <c r="L160" s="113"/>
      <c r="M160" s="113"/>
    </row>
    <row r="161" spans="12:13">
      <c r="L161" s="113"/>
      <c r="M161" s="113"/>
    </row>
    <row r="162" spans="12:13">
      <c r="L162" s="113"/>
      <c r="M162" s="113"/>
    </row>
    <row r="163" spans="12:13">
      <c r="L163" s="113"/>
      <c r="M163" s="113"/>
    </row>
    <row r="164" spans="12:13">
      <c r="L164" s="113"/>
      <c r="M164" s="113"/>
    </row>
    <row r="165" spans="12:13">
      <c r="L165" s="113"/>
      <c r="M165" s="113"/>
    </row>
    <row r="166" spans="12:13">
      <c r="L166" s="113"/>
      <c r="M166" s="113"/>
    </row>
    <row r="167" spans="12:13">
      <c r="L167" s="113"/>
      <c r="M167" s="113"/>
    </row>
    <row r="168" spans="12:13">
      <c r="L168" s="113"/>
      <c r="M168" s="113"/>
    </row>
    <row r="169" spans="12:13">
      <c r="L169" s="113"/>
      <c r="M169" s="113"/>
    </row>
    <row r="170" spans="12:13">
      <c r="L170" s="113"/>
      <c r="M170" s="113"/>
    </row>
    <row r="171" spans="12:13">
      <c r="L171" s="113"/>
      <c r="M171" s="113"/>
    </row>
    <row r="172" spans="12:13">
      <c r="L172" s="113"/>
      <c r="M172" s="113"/>
    </row>
    <row r="173" spans="12:13">
      <c r="L173" s="113"/>
      <c r="M173" s="113"/>
    </row>
    <row r="174" spans="12:13">
      <c r="L174" s="113"/>
      <c r="M174" s="113"/>
    </row>
    <row r="175" spans="12:13">
      <c r="L175" s="113"/>
      <c r="M175" s="113"/>
    </row>
    <row r="176" spans="12:13">
      <c r="L176" s="113"/>
      <c r="M176" s="113"/>
    </row>
    <row r="177" spans="12:13">
      <c r="L177" s="113"/>
      <c r="M177" s="113"/>
    </row>
    <row r="178" spans="12:13">
      <c r="L178" s="113"/>
      <c r="M178" s="113"/>
    </row>
    <row r="179" spans="12:13">
      <c r="L179" s="113"/>
      <c r="M179" s="113"/>
    </row>
    <row r="180" spans="12:13">
      <c r="L180" s="113"/>
      <c r="M180" s="113"/>
    </row>
    <row r="181" spans="12:13">
      <c r="L181" s="113"/>
      <c r="M181" s="113"/>
    </row>
    <row r="182" spans="12:13">
      <c r="L182" s="113"/>
      <c r="M182" s="113"/>
    </row>
    <row r="183" spans="12:13">
      <c r="L183" s="113"/>
      <c r="M183" s="113"/>
    </row>
    <row r="184" spans="12:13">
      <c r="L184" s="113"/>
      <c r="M184" s="113"/>
    </row>
    <row r="185" spans="12:13">
      <c r="L185" s="113"/>
      <c r="M185" s="113"/>
    </row>
    <row r="186" spans="12:13">
      <c r="L186" s="113"/>
      <c r="M186" s="113"/>
    </row>
    <row r="187" spans="12:13">
      <c r="L187" s="113"/>
      <c r="M187" s="113"/>
    </row>
    <row r="188" spans="12:13">
      <c r="L188" s="113"/>
      <c r="M188" s="113"/>
    </row>
    <row r="189" spans="12:13">
      <c r="L189" s="113"/>
      <c r="M189" s="113"/>
    </row>
    <row r="190" spans="12:13">
      <c r="L190" s="113"/>
      <c r="M190" s="113"/>
    </row>
    <row r="191" spans="12:13">
      <c r="L191" s="113"/>
      <c r="M191" s="113"/>
    </row>
    <row r="192" spans="12:13">
      <c r="L192" s="113"/>
      <c r="M192" s="113"/>
    </row>
    <row r="193" spans="12:13">
      <c r="L193" s="113"/>
      <c r="M193" s="113"/>
    </row>
    <row r="194" spans="12:13">
      <c r="L194" s="113"/>
      <c r="M194" s="113"/>
    </row>
    <row r="195" spans="12:13">
      <c r="L195" s="113"/>
      <c r="M195" s="113"/>
    </row>
    <row r="196" spans="12:13">
      <c r="L196" s="113"/>
      <c r="M196" s="113"/>
    </row>
    <row r="197" spans="12:13">
      <c r="L197" s="113"/>
      <c r="M197" s="113"/>
    </row>
    <row r="198" spans="12:13">
      <c r="L198" s="113"/>
      <c r="M198" s="113"/>
    </row>
    <row r="199" spans="12:13">
      <c r="L199" s="113"/>
      <c r="M199" s="113"/>
    </row>
    <row r="200" spans="12:13">
      <c r="L200" s="113"/>
      <c r="M200" s="113"/>
    </row>
    <row r="201" spans="12:13">
      <c r="L201" s="113"/>
      <c r="M201" s="113"/>
    </row>
  </sheetData>
  <phoneticPr fontId="1"/>
  <pageMargins left="0.7" right="0.7" top="0.75" bottom="0.75" header="0.3" footer="0.3"/>
  <pageSetup paperSize="9" orientation="portrait" horizontalDpi="4294967293"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39997558519241921"/>
  </sheetPr>
  <dimension ref="A1:K60"/>
  <sheetViews>
    <sheetView view="pageLayout" zoomScaleNormal="15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25" customHeight="1">
      <c r="A1" s="106"/>
      <c r="B1" s="106"/>
      <c r="C1" s="106"/>
      <c r="D1" s="106"/>
      <c r="E1" s="106"/>
      <c r="F1" s="373" t="s">
        <v>2</v>
      </c>
      <c r="G1" s="373"/>
      <c r="H1" s="373"/>
      <c r="I1" s="373"/>
    </row>
    <row r="2" spans="1:11" ht="14.25" customHeight="1">
      <c r="A2" s="106"/>
      <c r="B2" s="106"/>
      <c r="C2" s="106"/>
      <c r="D2" s="106"/>
      <c r="E2" s="106"/>
      <c r="F2" s="1"/>
      <c r="G2" s="1"/>
      <c r="H2" s="1"/>
      <c r="I2" s="1"/>
    </row>
    <row r="3" spans="1:11" ht="14.25" customHeight="1">
      <c r="A3" s="106"/>
      <c r="B3" s="106"/>
      <c r="C3" s="106"/>
      <c r="D3" s="106"/>
      <c r="E3" s="106"/>
      <c r="F3" s="1"/>
      <c r="G3" s="1"/>
      <c r="H3" s="1"/>
      <c r="I3" s="1"/>
    </row>
    <row r="4" spans="1:11" ht="14.25" customHeight="1">
      <c r="A4" s="374" t="str">
        <f>発行名簿!$E$2</f>
        <v>0 0</v>
      </c>
      <c r="B4" s="374"/>
      <c r="C4" s="374"/>
      <c r="D4" s="374"/>
      <c r="E4" s="106"/>
      <c r="F4" s="1"/>
      <c r="G4" s="1"/>
      <c r="H4" s="1"/>
      <c r="I4" s="1"/>
    </row>
    <row r="5" spans="1:11" ht="14.25" customHeight="1">
      <c r="A5" s="374"/>
      <c r="B5" s="374"/>
      <c r="C5" s="374"/>
      <c r="D5" s="374"/>
      <c r="E5" s="106"/>
      <c r="F5" s="1"/>
      <c r="G5" s="1"/>
      <c r="H5" s="1"/>
      <c r="I5" s="1"/>
    </row>
    <row r="6" spans="1:11" ht="14.25" customHeight="1">
      <c r="A6" s="375" t="s">
        <v>0</v>
      </c>
      <c r="B6" s="375"/>
      <c r="C6" s="111" t="s">
        <v>1</v>
      </c>
      <c r="D6" s="107"/>
      <c r="E6" s="106"/>
      <c r="F6" s="1"/>
      <c r="G6" s="1"/>
      <c r="H6" s="1"/>
      <c r="I6" s="1"/>
    </row>
    <row r="7" spans="1:11" ht="14.25" customHeight="1">
      <c r="A7" s="366">
        <f>発行名簿!$B$2</f>
        <v>0</v>
      </c>
      <c r="B7" s="366"/>
      <c r="C7" s="367">
        <f>発行名簿!$F$2</f>
        <v>0</v>
      </c>
      <c r="D7" s="108" t="s">
        <v>83</v>
      </c>
      <c r="E7" s="106"/>
      <c r="F7" s="1"/>
      <c r="G7" s="1"/>
      <c r="H7" s="1"/>
      <c r="I7" s="1"/>
    </row>
    <row r="8" spans="1:11" ht="14.25" customHeight="1">
      <c r="A8" s="366"/>
      <c r="B8" s="366"/>
      <c r="C8" s="367"/>
      <c r="D8" s="109">
        <f ca="1">発行名簿!$G$2</f>
        <v>43636</v>
      </c>
      <c r="E8" s="106"/>
      <c r="F8" s="1"/>
      <c r="G8" s="1"/>
      <c r="H8" s="1"/>
      <c r="I8" s="1"/>
    </row>
    <row r="9" spans="1:11" ht="14.25" customHeight="1">
      <c r="A9" s="368" t="s">
        <v>127</v>
      </c>
      <c r="B9" s="369"/>
      <c r="C9" s="369"/>
      <c r="D9" s="370"/>
      <c r="E9" s="106"/>
      <c r="F9" s="1"/>
      <c r="G9" s="1"/>
      <c r="H9" s="1"/>
      <c r="I9" s="1"/>
    </row>
    <row r="10" spans="1:11" ht="14.25" customHeight="1">
      <c r="A10" s="369"/>
      <c r="B10" s="369"/>
      <c r="C10" s="369"/>
      <c r="D10" s="370"/>
      <c r="E10" s="106"/>
      <c r="F10" s="371" t="s">
        <v>3</v>
      </c>
      <c r="G10" s="372"/>
      <c r="H10" s="372"/>
      <c r="I10" s="372"/>
    </row>
    <row r="11" spans="1:11" ht="14.25" customHeight="1">
      <c r="A11" s="369"/>
      <c r="B11" s="369"/>
      <c r="C11" s="369"/>
      <c r="D11" s="370"/>
      <c r="E11" s="106"/>
      <c r="F11" s="371" t="s">
        <v>84</v>
      </c>
      <c r="G11" s="372"/>
      <c r="H11" s="372"/>
      <c r="I11" s="372"/>
    </row>
    <row r="12" spans="1:11" ht="14.25" customHeight="1">
      <c r="A12" s="106"/>
      <c r="B12" s="106"/>
      <c r="C12" s="106"/>
      <c r="D12" s="106"/>
      <c r="E12" s="106"/>
      <c r="F12" s="106"/>
      <c r="G12" s="106"/>
      <c r="H12" s="106"/>
      <c r="I12" s="106"/>
    </row>
    <row r="13" spans="1:11" ht="14.25" customHeight="1">
      <c r="A13" s="106"/>
      <c r="B13" s="106"/>
      <c r="C13" s="106"/>
      <c r="D13" s="106"/>
      <c r="E13" s="106"/>
      <c r="F13" s="373" t="s">
        <v>2</v>
      </c>
      <c r="G13" s="373"/>
      <c r="H13" s="373"/>
      <c r="I13" s="373"/>
    </row>
    <row r="14" spans="1:11" ht="14.25" customHeight="1">
      <c r="A14" s="106"/>
      <c r="B14" s="106"/>
      <c r="C14" s="106"/>
      <c r="D14" s="106"/>
      <c r="E14" s="106"/>
      <c r="F14" s="1"/>
      <c r="G14" s="1"/>
      <c r="H14" s="1"/>
      <c r="I14" s="1"/>
    </row>
    <row r="15" spans="1:11" ht="14.25" customHeight="1">
      <c r="A15" s="106"/>
      <c r="B15" s="106"/>
      <c r="C15" s="106"/>
      <c r="D15" s="106"/>
      <c r="E15" s="106"/>
      <c r="F15" s="1"/>
      <c r="G15" s="1"/>
      <c r="H15" s="1"/>
      <c r="I15" s="1"/>
      <c r="K15" s="104"/>
    </row>
    <row r="16" spans="1:11" ht="14.25" customHeight="1">
      <c r="A16" s="374" t="str">
        <f>発行名簿!$E$3</f>
        <v>0 0</v>
      </c>
      <c r="B16" s="374"/>
      <c r="C16" s="374"/>
      <c r="D16" s="374"/>
      <c r="E16" s="106"/>
      <c r="F16" s="1"/>
      <c r="G16" s="1"/>
      <c r="H16" s="1"/>
      <c r="I16" s="1"/>
    </row>
    <row r="17" spans="1:9" ht="14.25" customHeight="1">
      <c r="A17" s="374"/>
      <c r="B17" s="374"/>
      <c r="C17" s="374"/>
      <c r="D17" s="374"/>
      <c r="E17" s="106"/>
      <c r="F17" s="1"/>
      <c r="G17" s="1"/>
      <c r="H17" s="1"/>
      <c r="I17" s="1"/>
    </row>
    <row r="18" spans="1:9" ht="14.25" customHeight="1">
      <c r="A18" s="375" t="s">
        <v>0</v>
      </c>
      <c r="B18" s="375"/>
      <c r="C18" s="111" t="s">
        <v>1</v>
      </c>
      <c r="D18" s="107"/>
      <c r="E18" s="106"/>
      <c r="F18" s="1"/>
      <c r="G18" s="1"/>
      <c r="H18" s="1"/>
      <c r="I18" s="1"/>
    </row>
    <row r="19" spans="1:9" ht="14.25" customHeight="1">
      <c r="A19" s="366">
        <f>発行名簿!$B$3</f>
        <v>0</v>
      </c>
      <c r="B19" s="366"/>
      <c r="C19" s="367">
        <f>発行名簿!$F$3</f>
        <v>0</v>
      </c>
      <c r="D19" s="108" t="s">
        <v>83</v>
      </c>
      <c r="E19" s="106"/>
      <c r="F19" s="1"/>
      <c r="G19" s="1"/>
      <c r="H19" s="1"/>
      <c r="I19" s="1"/>
    </row>
    <row r="20" spans="1:9" ht="14.25" customHeight="1">
      <c r="A20" s="366"/>
      <c r="B20" s="366"/>
      <c r="C20" s="367"/>
      <c r="D20" s="109">
        <f ca="1">発行名簿!$G$3</f>
        <v>43636</v>
      </c>
      <c r="E20" s="106"/>
      <c r="F20" s="1"/>
      <c r="G20" s="1"/>
      <c r="H20" s="1"/>
      <c r="I20" s="1"/>
    </row>
    <row r="21" spans="1:9" ht="14.25" customHeight="1">
      <c r="A21" s="368" t="s">
        <v>127</v>
      </c>
      <c r="B21" s="369"/>
      <c r="C21" s="369"/>
      <c r="D21" s="370"/>
      <c r="E21" s="106"/>
      <c r="F21" s="1"/>
      <c r="G21" s="1"/>
      <c r="H21" s="1"/>
      <c r="I21" s="1"/>
    </row>
    <row r="22" spans="1:9" ht="14.25" customHeight="1">
      <c r="A22" s="369"/>
      <c r="B22" s="369"/>
      <c r="C22" s="369"/>
      <c r="D22" s="370"/>
      <c r="E22" s="106"/>
      <c r="F22" s="371" t="s">
        <v>3</v>
      </c>
      <c r="G22" s="372"/>
      <c r="H22" s="372"/>
      <c r="I22" s="372"/>
    </row>
    <row r="23" spans="1:9" ht="14.25" customHeight="1">
      <c r="A23" s="369"/>
      <c r="B23" s="369"/>
      <c r="C23" s="369"/>
      <c r="D23" s="370"/>
      <c r="E23" s="106"/>
      <c r="F23" s="371" t="s">
        <v>84</v>
      </c>
      <c r="G23" s="372"/>
      <c r="H23" s="372"/>
      <c r="I23" s="372"/>
    </row>
    <row r="24" spans="1:9" ht="14.25" customHeight="1">
      <c r="A24" s="106"/>
      <c r="B24" s="106"/>
      <c r="C24" s="106"/>
      <c r="D24" s="106"/>
      <c r="E24" s="106"/>
      <c r="F24" s="106"/>
      <c r="G24" s="106"/>
      <c r="H24" s="106"/>
      <c r="I24" s="106"/>
    </row>
    <row r="25" spans="1:9" ht="14.25" customHeight="1">
      <c r="A25" s="106"/>
      <c r="B25" s="106"/>
      <c r="C25" s="106"/>
      <c r="D25" s="106"/>
      <c r="E25" s="106"/>
      <c r="F25" s="373" t="s">
        <v>2</v>
      </c>
      <c r="G25" s="373"/>
      <c r="H25" s="373"/>
      <c r="I25" s="373"/>
    </row>
    <row r="26" spans="1:9" ht="14.25" customHeight="1">
      <c r="A26" s="106"/>
      <c r="B26" s="106"/>
      <c r="C26" s="106"/>
      <c r="D26" s="106"/>
      <c r="E26" s="106"/>
      <c r="F26" s="1"/>
      <c r="G26" s="1"/>
      <c r="H26" s="1"/>
      <c r="I26" s="1"/>
    </row>
    <row r="27" spans="1:9" ht="14.25" customHeight="1">
      <c r="A27" s="106"/>
      <c r="B27" s="106"/>
      <c r="C27" s="106"/>
      <c r="D27" s="106"/>
      <c r="E27" s="106"/>
      <c r="F27" s="1"/>
      <c r="G27" s="1"/>
      <c r="H27" s="1"/>
      <c r="I27" s="1"/>
    </row>
    <row r="28" spans="1:9" ht="14.25" customHeight="1">
      <c r="A28" s="374" t="str">
        <f>発行名簿!$E$4</f>
        <v>0 0</v>
      </c>
      <c r="B28" s="374"/>
      <c r="C28" s="374"/>
      <c r="D28" s="374"/>
      <c r="E28" s="106"/>
      <c r="F28" s="1"/>
      <c r="G28" s="1"/>
      <c r="H28" s="1"/>
      <c r="I28" s="1"/>
    </row>
    <row r="29" spans="1:9" ht="14.25" customHeight="1">
      <c r="A29" s="374"/>
      <c r="B29" s="374"/>
      <c r="C29" s="374"/>
      <c r="D29" s="374"/>
      <c r="E29" s="106"/>
      <c r="F29" s="1"/>
      <c r="G29" s="1"/>
      <c r="H29" s="1"/>
      <c r="I29" s="1"/>
    </row>
    <row r="30" spans="1:9" ht="14.25" customHeight="1">
      <c r="A30" s="375" t="s">
        <v>0</v>
      </c>
      <c r="B30" s="375"/>
      <c r="C30" s="111" t="s">
        <v>1</v>
      </c>
      <c r="D30" s="107"/>
      <c r="E30" s="106"/>
      <c r="F30" s="1"/>
      <c r="G30" s="1"/>
      <c r="H30" s="1"/>
      <c r="I30" s="1"/>
    </row>
    <row r="31" spans="1:9" ht="14.25" customHeight="1">
      <c r="A31" s="366">
        <f>発行名簿!$B$4</f>
        <v>0</v>
      </c>
      <c r="B31" s="366"/>
      <c r="C31" s="367">
        <f>発行名簿!$F$4</f>
        <v>0</v>
      </c>
      <c r="D31" s="108" t="s">
        <v>83</v>
      </c>
      <c r="E31" s="106"/>
      <c r="F31" s="1"/>
      <c r="G31" s="1"/>
      <c r="H31" s="1"/>
      <c r="I31" s="1"/>
    </row>
    <row r="32" spans="1:9" ht="14.25" customHeight="1">
      <c r="A32" s="366"/>
      <c r="B32" s="366"/>
      <c r="C32" s="367"/>
      <c r="D32" s="109">
        <f ca="1">発行名簿!$G$4</f>
        <v>43636</v>
      </c>
      <c r="E32" s="106"/>
      <c r="F32" s="1"/>
      <c r="G32" s="1"/>
      <c r="H32" s="1"/>
      <c r="I32" s="1"/>
    </row>
    <row r="33" spans="1:9" ht="14.25" customHeight="1">
      <c r="A33" s="368" t="s">
        <v>127</v>
      </c>
      <c r="B33" s="369"/>
      <c r="C33" s="369"/>
      <c r="D33" s="370"/>
      <c r="E33" s="106"/>
      <c r="F33" s="1"/>
      <c r="G33" s="1"/>
      <c r="H33" s="1"/>
      <c r="I33" s="1"/>
    </row>
    <row r="34" spans="1:9" ht="14.25" customHeight="1">
      <c r="A34" s="369"/>
      <c r="B34" s="369"/>
      <c r="C34" s="369"/>
      <c r="D34" s="370"/>
      <c r="E34" s="106"/>
      <c r="F34" s="371" t="s">
        <v>3</v>
      </c>
      <c r="G34" s="372"/>
      <c r="H34" s="372"/>
      <c r="I34" s="372"/>
    </row>
    <row r="35" spans="1:9" ht="14.25" customHeight="1">
      <c r="A35" s="369"/>
      <c r="B35" s="369"/>
      <c r="C35" s="369"/>
      <c r="D35" s="370"/>
      <c r="E35" s="106"/>
      <c r="F35" s="371" t="s">
        <v>84</v>
      </c>
      <c r="G35" s="372"/>
      <c r="H35" s="372"/>
      <c r="I35" s="372"/>
    </row>
    <row r="36" spans="1:9" ht="14.25" customHeight="1">
      <c r="A36" s="106"/>
      <c r="B36" s="106"/>
      <c r="C36" s="106"/>
      <c r="D36" s="106"/>
      <c r="E36" s="106"/>
      <c r="F36" s="106"/>
      <c r="G36" s="106"/>
      <c r="H36" s="106"/>
      <c r="I36" s="106"/>
    </row>
    <row r="37" spans="1:9" ht="14.25" customHeight="1">
      <c r="A37" s="106"/>
      <c r="B37" s="106"/>
      <c r="C37" s="106"/>
      <c r="D37" s="106"/>
      <c r="E37" s="106"/>
      <c r="F37" s="373" t="s">
        <v>2</v>
      </c>
      <c r="G37" s="373"/>
      <c r="H37" s="373"/>
      <c r="I37" s="373"/>
    </row>
    <row r="38" spans="1:9" ht="14.25" customHeight="1">
      <c r="A38" s="106"/>
      <c r="B38" s="106"/>
      <c r="C38" s="106"/>
      <c r="D38" s="106"/>
      <c r="E38" s="106"/>
      <c r="F38" s="1"/>
      <c r="G38" s="1"/>
      <c r="H38" s="1"/>
      <c r="I38" s="1"/>
    </row>
    <row r="39" spans="1:9" ht="14.25" customHeight="1">
      <c r="A39" s="106"/>
      <c r="B39" s="106"/>
      <c r="C39" s="106"/>
      <c r="D39" s="106"/>
      <c r="E39" s="106"/>
      <c r="F39" s="1"/>
      <c r="G39" s="1"/>
      <c r="H39" s="1"/>
      <c r="I39" s="1"/>
    </row>
    <row r="40" spans="1:9" ht="14.25" customHeight="1">
      <c r="A40" s="374" t="str">
        <f>発行名簿!$E$5</f>
        <v>0 0</v>
      </c>
      <c r="B40" s="374"/>
      <c r="C40" s="374"/>
      <c r="D40" s="374"/>
      <c r="E40" s="106"/>
      <c r="F40" s="1"/>
      <c r="G40" s="1"/>
      <c r="H40" s="1"/>
      <c r="I40" s="1"/>
    </row>
    <row r="41" spans="1:9" ht="14.25" customHeight="1">
      <c r="A41" s="374"/>
      <c r="B41" s="374"/>
      <c r="C41" s="374"/>
      <c r="D41" s="374"/>
      <c r="E41" s="106"/>
      <c r="F41" s="1"/>
      <c r="G41" s="1"/>
      <c r="H41" s="1"/>
      <c r="I41" s="1"/>
    </row>
    <row r="42" spans="1:9" ht="14.25" customHeight="1">
      <c r="A42" s="375" t="s">
        <v>0</v>
      </c>
      <c r="B42" s="375"/>
      <c r="C42" s="111" t="s">
        <v>1</v>
      </c>
      <c r="D42" s="107"/>
      <c r="E42" s="106"/>
      <c r="F42" s="1"/>
      <c r="G42" s="1"/>
      <c r="H42" s="1"/>
      <c r="I42" s="1"/>
    </row>
    <row r="43" spans="1:9" ht="14.25" customHeight="1">
      <c r="A43" s="366">
        <f>発行名簿!$B$5</f>
        <v>0</v>
      </c>
      <c r="B43" s="366"/>
      <c r="C43" s="367">
        <f>発行名簿!$F$5</f>
        <v>0</v>
      </c>
      <c r="D43" s="108" t="s">
        <v>83</v>
      </c>
      <c r="E43" s="106"/>
      <c r="F43" s="1"/>
      <c r="G43" s="1"/>
      <c r="H43" s="1"/>
      <c r="I43" s="1"/>
    </row>
    <row r="44" spans="1:9" ht="14.25" customHeight="1">
      <c r="A44" s="366"/>
      <c r="B44" s="366"/>
      <c r="C44" s="367"/>
      <c r="D44" s="109">
        <f ca="1">発行名簿!$G$5</f>
        <v>43636</v>
      </c>
      <c r="E44" s="106"/>
      <c r="F44" s="1"/>
      <c r="G44" s="1"/>
      <c r="H44" s="1"/>
      <c r="I44" s="1"/>
    </row>
    <row r="45" spans="1:9" ht="14.25" customHeight="1">
      <c r="A45" s="368" t="s">
        <v>127</v>
      </c>
      <c r="B45" s="369"/>
      <c r="C45" s="369"/>
      <c r="D45" s="370"/>
      <c r="E45" s="106"/>
      <c r="F45" s="1"/>
      <c r="G45" s="1"/>
      <c r="H45" s="1"/>
      <c r="I45" s="1"/>
    </row>
    <row r="46" spans="1:9" ht="14.25" customHeight="1">
      <c r="A46" s="369"/>
      <c r="B46" s="369"/>
      <c r="C46" s="369"/>
      <c r="D46" s="370"/>
      <c r="E46" s="106"/>
      <c r="F46" s="371" t="s">
        <v>3</v>
      </c>
      <c r="G46" s="372"/>
      <c r="H46" s="372"/>
      <c r="I46" s="372"/>
    </row>
    <row r="47" spans="1:9" ht="14.25" customHeight="1">
      <c r="A47" s="369"/>
      <c r="B47" s="369"/>
      <c r="C47" s="369"/>
      <c r="D47" s="370"/>
      <c r="E47" s="106"/>
      <c r="F47" s="371" t="s">
        <v>84</v>
      </c>
      <c r="G47" s="372"/>
      <c r="H47" s="372"/>
      <c r="I47" s="372"/>
    </row>
    <row r="48" spans="1:9" ht="14.25" customHeight="1">
      <c r="A48" s="106"/>
      <c r="B48" s="106"/>
      <c r="C48" s="106"/>
      <c r="D48" s="106"/>
      <c r="E48" s="106"/>
      <c r="F48" s="106"/>
      <c r="G48" s="106"/>
      <c r="H48" s="106"/>
      <c r="I48" s="106"/>
    </row>
    <row r="49" spans="1:9" ht="14.25" customHeight="1">
      <c r="A49" s="106"/>
      <c r="B49" s="106"/>
      <c r="C49" s="106"/>
      <c r="D49" s="106"/>
      <c r="E49" s="106"/>
      <c r="F49" s="373" t="s">
        <v>2</v>
      </c>
      <c r="G49" s="373"/>
      <c r="H49" s="373"/>
      <c r="I49" s="373"/>
    </row>
    <row r="50" spans="1:9" ht="14.25" customHeight="1">
      <c r="A50" s="106"/>
      <c r="B50" s="106"/>
      <c r="C50" s="106"/>
      <c r="D50" s="106"/>
      <c r="E50" s="106"/>
      <c r="F50" s="1"/>
      <c r="G50" s="1"/>
      <c r="H50" s="1"/>
      <c r="I50" s="1"/>
    </row>
    <row r="51" spans="1:9" ht="14.25" customHeight="1">
      <c r="A51" s="106"/>
      <c r="B51" s="106"/>
      <c r="C51" s="106"/>
      <c r="D51" s="106"/>
      <c r="E51" s="106"/>
      <c r="F51" s="1"/>
      <c r="G51" s="1"/>
      <c r="H51" s="1"/>
      <c r="I51" s="1"/>
    </row>
    <row r="52" spans="1:9" ht="14.25" customHeight="1">
      <c r="A52" s="374" t="str">
        <f>発行名簿!$E$6</f>
        <v>0 0</v>
      </c>
      <c r="B52" s="374"/>
      <c r="C52" s="374"/>
      <c r="D52" s="374"/>
      <c r="E52" s="106"/>
      <c r="F52" s="1"/>
      <c r="G52" s="1"/>
      <c r="H52" s="1"/>
      <c r="I52" s="1"/>
    </row>
    <row r="53" spans="1:9" ht="14.25" customHeight="1">
      <c r="A53" s="374"/>
      <c r="B53" s="374"/>
      <c r="C53" s="374"/>
      <c r="D53" s="374"/>
      <c r="E53" s="106"/>
      <c r="F53" s="1"/>
      <c r="G53" s="1"/>
      <c r="H53" s="1"/>
      <c r="I53" s="1"/>
    </row>
    <row r="54" spans="1:9" ht="14.25" customHeight="1">
      <c r="A54" s="375" t="s">
        <v>0</v>
      </c>
      <c r="B54" s="375"/>
      <c r="C54" s="111" t="s">
        <v>1</v>
      </c>
      <c r="D54" s="107"/>
      <c r="E54" s="106"/>
      <c r="F54" s="1"/>
      <c r="G54" s="1"/>
      <c r="H54" s="1"/>
      <c r="I54" s="1"/>
    </row>
    <row r="55" spans="1:9" ht="14.25" customHeight="1">
      <c r="A55" s="366">
        <f>発行名簿!$B$6</f>
        <v>0</v>
      </c>
      <c r="B55" s="366"/>
      <c r="C55" s="367">
        <f>発行名簿!$F$6</f>
        <v>0</v>
      </c>
      <c r="D55" s="108" t="s">
        <v>83</v>
      </c>
      <c r="E55" s="106"/>
      <c r="F55" s="1"/>
      <c r="G55" s="1"/>
      <c r="H55" s="1"/>
      <c r="I55" s="1"/>
    </row>
    <row r="56" spans="1:9" ht="14.25" customHeight="1">
      <c r="A56" s="366"/>
      <c r="B56" s="366"/>
      <c r="C56" s="367"/>
      <c r="D56" s="109">
        <f ca="1">発行名簿!$G$6</f>
        <v>43636</v>
      </c>
      <c r="E56" s="106"/>
      <c r="F56" s="1"/>
      <c r="G56" s="1"/>
      <c r="H56" s="1"/>
      <c r="I56" s="1"/>
    </row>
    <row r="57" spans="1:9" ht="14.25" customHeight="1">
      <c r="A57" s="368" t="s">
        <v>127</v>
      </c>
      <c r="B57" s="369"/>
      <c r="C57" s="369"/>
      <c r="D57" s="370"/>
      <c r="E57" s="106"/>
      <c r="F57" s="1"/>
      <c r="G57" s="1"/>
      <c r="H57" s="1"/>
      <c r="I57" s="1"/>
    </row>
    <row r="58" spans="1:9" ht="14.25" customHeight="1">
      <c r="A58" s="369"/>
      <c r="B58" s="369"/>
      <c r="C58" s="369"/>
      <c r="D58" s="370"/>
      <c r="E58" s="106"/>
      <c r="F58" s="371" t="s">
        <v>3</v>
      </c>
      <c r="G58" s="372"/>
      <c r="H58" s="372"/>
      <c r="I58" s="372"/>
    </row>
    <row r="59" spans="1:9" ht="14.2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rowBreaks count="1" manualBreakCount="1">
    <brk id="5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79998168889431442"/>
  </sheetPr>
  <dimension ref="A1:K60"/>
  <sheetViews>
    <sheetView view="pageLayout" zoomScaleNormal="15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3" t="s">
        <v>2</v>
      </c>
      <c r="G1" s="373"/>
      <c r="H1" s="373"/>
      <c r="I1" s="373"/>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発行名簿!$E$7</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11" t="s">
        <v>1</v>
      </c>
      <c r="D6" s="107"/>
      <c r="E6" s="106"/>
      <c r="F6" s="1"/>
      <c r="G6" s="1"/>
      <c r="H6" s="1"/>
      <c r="I6" s="1"/>
    </row>
    <row r="7" spans="1:11" ht="14.45" customHeight="1">
      <c r="A7" s="366">
        <f>発行名簿!$B$7</f>
        <v>0</v>
      </c>
      <c r="B7" s="366"/>
      <c r="C7" s="367">
        <f>発行名簿!$F$7</f>
        <v>0</v>
      </c>
      <c r="D7" s="108" t="s">
        <v>83</v>
      </c>
      <c r="E7" s="106"/>
      <c r="F7" s="1"/>
      <c r="G7" s="1"/>
      <c r="H7" s="1"/>
      <c r="I7" s="1"/>
    </row>
    <row r="8" spans="1:11" ht="14.45" customHeight="1">
      <c r="A8" s="366"/>
      <c r="B8" s="366"/>
      <c r="C8" s="367"/>
      <c r="D8" s="109">
        <f ca="1">発行名簿!$G$7</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発行名簿!$E$8</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12" t="s">
        <v>1</v>
      </c>
      <c r="D18" s="107"/>
      <c r="E18" s="106"/>
      <c r="F18" s="1"/>
      <c r="G18" s="1"/>
      <c r="H18" s="1"/>
      <c r="I18" s="1"/>
    </row>
    <row r="19" spans="1:9" ht="14.45" customHeight="1">
      <c r="A19" s="366">
        <f>発行名簿!$B$8</f>
        <v>0</v>
      </c>
      <c r="B19" s="366"/>
      <c r="C19" s="367">
        <f>発行名簿!$F$8</f>
        <v>0</v>
      </c>
      <c r="D19" s="108" t="s">
        <v>83</v>
      </c>
      <c r="E19" s="106"/>
      <c r="F19" s="1"/>
      <c r="G19" s="1"/>
      <c r="H19" s="1"/>
      <c r="I19" s="1"/>
    </row>
    <row r="20" spans="1:9" ht="14.45" customHeight="1">
      <c r="A20" s="366"/>
      <c r="B20" s="366"/>
      <c r="C20" s="367"/>
      <c r="D20" s="109">
        <f ca="1">発行名簿!$G$8</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発行名簿!$E$9</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12" t="s">
        <v>1</v>
      </c>
      <c r="D30" s="107"/>
      <c r="E30" s="106"/>
      <c r="F30" s="1"/>
      <c r="G30" s="1"/>
      <c r="H30" s="1"/>
      <c r="I30" s="1"/>
    </row>
    <row r="31" spans="1:9" ht="14.45" customHeight="1">
      <c r="A31" s="366">
        <f>発行名簿!$B$9</f>
        <v>0</v>
      </c>
      <c r="B31" s="366"/>
      <c r="C31" s="367">
        <f>発行名簿!$F$9</f>
        <v>0</v>
      </c>
      <c r="D31" s="108" t="s">
        <v>83</v>
      </c>
      <c r="E31" s="106"/>
      <c r="F31" s="1"/>
      <c r="G31" s="1"/>
      <c r="H31" s="1"/>
      <c r="I31" s="1"/>
    </row>
    <row r="32" spans="1:9" ht="14.45" customHeight="1">
      <c r="A32" s="366"/>
      <c r="B32" s="366"/>
      <c r="C32" s="367"/>
      <c r="D32" s="109">
        <f ca="1">発行名簿!$G$9</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発行名簿!$E$10</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12" t="s">
        <v>1</v>
      </c>
      <c r="D42" s="107"/>
      <c r="E42" s="106"/>
      <c r="F42" s="1"/>
      <c r="G42" s="1"/>
      <c r="H42" s="1"/>
      <c r="I42" s="1"/>
    </row>
    <row r="43" spans="1:9" ht="14.45" customHeight="1">
      <c r="A43" s="366">
        <f>発行名簿!$B$10</f>
        <v>0</v>
      </c>
      <c r="B43" s="366"/>
      <c r="C43" s="367">
        <f>発行名簿!$F$10</f>
        <v>0</v>
      </c>
      <c r="D43" s="108" t="s">
        <v>83</v>
      </c>
      <c r="E43" s="106"/>
      <c r="F43" s="1"/>
      <c r="G43" s="1"/>
      <c r="H43" s="1"/>
      <c r="I43" s="1"/>
    </row>
    <row r="44" spans="1:9" ht="14.45" customHeight="1">
      <c r="A44" s="366"/>
      <c r="B44" s="366"/>
      <c r="C44" s="367"/>
      <c r="D44" s="109">
        <f ca="1">発行名簿!$G$10</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4" t="str">
        <f>発行名簿!$E$11</f>
        <v>0 0</v>
      </c>
      <c r="B52" s="374"/>
      <c r="C52" s="374"/>
      <c r="D52" s="374"/>
      <c r="E52" s="106"/>
      <c r="F52" s="1"/>
      <c r="G52" s="1"/>
      <c r="H52" s="1"/>
      <c r="I52" s="1"/>
    </row>
    <row r="53" spans="1:9" ht="14.45" customHeight="1">
      <c r="A53" s="374"/>
      <c r="B53" s="374"/>
      <c r="C53" s="374"/>
      <c r="D53" s="374"/>
      <c r="E53" s="106"/>
      <c r="F53" s="1"/>
      <c r="G53" s="1"/>
      <c r="H53" s="1"/>
      <c r="I53" s="1"/>
    </row>
    <row r="54" spans="1:9" ht="14.45" customHeight="1">
      <c r="A54" s="375" t="s">
        <v>0</v>
      </c>
      <c r="B54" s="375"/>
      <c r="C54" s="112" t="s">
        <v>1</v>
      </c>
      <c r="D54" s="107"/>
      <c r="E54" s="106"/>
      <c r="F54" s="1"/>
      <c r="G54" s="1"/>
      <c r="H54" s="1"/>
      <c r="I54" s="1"/>
    </row>
    <row r="55" spans="1:9" ht="14.45" customHeight="1">
      <c r="A55" s="366">
        <f>発行名簿!$B$11</f>
        <v>0</v>
      </c>
      <c r="B55" s="366"/>
      <c r="C55" s="367">
        <f>発行名簿!$F$11</f>
        <v>0</v>
      </c>
      <c r="D55" s="108" t="s">
        <v>83</v>
      </c>
      <c r="E55" s="106"/>
      <c r="F55" s="1"/>
      <c r="G55" s="1"/>
      <c r="H55" s="1"/>
      <c r="I55" s="1"/>
    </row>
    <row r="56" spans="1:9" ht="14.45" customHeight="1">
      <c r="A56" s="366"/>
      <c r="B56" s="366"/>
      <c r="C56" s="367"/>
      <c r="D56" s="109">
        <f ca="1">発行名簿!$G$11</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rowBreaks count="1" manualBreakCount="1">
    <brk id="5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39997558519241921"/>
  </sheetPr>
  <dimension ref="A1:K60"/>
  <sheetViews>
    <sheetView view="pageLayout" zoomScaleNormal="150" workbookViewId="0">
      <selection activeCell="H32" sqref="H32"/>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3" t="s">
        <v>2</v>
      </c>
      <c r="G1" s="373"/>
      <c r="H1" s="373"/>
      <c r="I1" s="373"/>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発行名簿!$E$12</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12" t="s">
        <v>1</v>
      </c>
      <c r="D6" s="107"/>
      <c r="E6" s="106"/>
      <c r="F6" s="1"/>
      <c r="G6" s="1"/>
      <c r="H6" s="1"/>
      <c r="I6" s="1"/>
    </row>
    <row r="7" spans="1:11" ht="14.45" customHeight="1">
      <c r="A7" s="366">
        <f>発行名簿!$B$12</f>
        <v>0</v>
      </c>
      <c r="B7" s="366"/>
      <c r="C7" s="367">
        <f>発行名簿!$F$12</f>
        <v>0</v>
      </c>
      <c r="D7" s="108" t="s">
        <v>83</v>
      </c>
      <c r="E7" s="106"/>
      <c r="F7" s="1"/>
      <c r="G7" s="1"/>
      <c r="H7" s="1"/>
      <c r="I7" s="1"/>
    </row>
    <row r="8" spans="1:11" ht="14.45" customHeight="1">
      <c r="A8" s="366"/>
      <c r="B8" s="366"/>
      <c r="C8" s="367"/>
      <c r="D8" s="109">
        <f ca="1">発行名簿!$G$12</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発行名簿!$E$13</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12" t="s">
        <v>1</v>
      </c>
      <c r="D18" s="107"/>
      <c r="E18" s="106"/>
      <c r="F18" s="1"/>
      <c r="G18" s="1"/>
      <c r="H18" s="1"/>
      <c r="I18" s="1"/>
    </row>
    <row r="19" spans="1:9" ht="14.45" customHeight="1">
      <c r="A19" s="366">
        <f>発行名簿!$B$13</f>
        <v>0</v>
      </c>
      <c r="B19" s="366"/>
      <c r="C19" s="367">
        <f>発行名簿!$F$13</f>
        <v>0</v>
      </c>
      <c r="D19" s="108" t="s">
        <v>83</v>
      </c>
      <c r="E19" s="106"/>
      <c r="F19" s="1"/>
      <c r="G19" s="1"/>
      <c r="H19" s="1"/>
      <c r="I19" s="1"/>
    </row>
    <row r="20" spans="1:9" ht="14.45" customHeight="1">
      <c r="A20" s="366"/>
      <c r="B20" s="366"/>
      <c r="C20" s="367"/>
      <c r="D20" s="109">
        <f ca="1">発行名簿!$G$13</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発行名簿!$E$14</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12" t="s">
        <v>1</v>
      </c>
      <c r="D30" s="107"/>
      <c r="E30" s="106"/>
      <c r="F30" s="1"/>
      <c r="G30" s="1"/>
      <c r="H30" s="1"/>
      <c r="I30" s="1"/>
    </row>
    <row r="31" spans="1:9" ht="14.45" customHeight="1">
      <c r="A31" s="366">
        <f>発行名簿!$B$14</f>
        <v>0</v>
      </c>
      <c r="B31" s="366"/>
      <c r="C31" s="367">
        <f>発行名簿!$F$14</f>
        <v>0</v>
      </c>
      <c r="D31" s="108" t="s">
        <v>83</v>
      </c>
      <c r="E31" s="106"/>
      <c r="F31" s="1"/>
      <c r="G31" s="1"/>
      <c r="H31" s="1"/>
      <c r="I31" s="1"/>
    </row>
    <row r="32" spans="1:9" ht="14.45" customHeight="1">
      <c r="A32" s="366"/>
      <c r="B32" s="366"/>
      <c r="C32" s="367"/>
      <c r="D32" s="109">
        <f ca="1">発行名簿!$G$14</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発行名簿!$E$15</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12" t="s">
        <v>1</v>
      </c>
      <c r="D42" s="107"/>
      <c r="E42" s="106"/>
      <c r="F42" s="1"/>
      <c r="G42" s="1"/>
      <c r="H42" s="1"/>
      <c r="I42" s="1"/>
    </row>
    <row r="43" spans="1:9" ht="14.45" customHeight="1">
      <c r="A43" s="366">
        <f>発行名簿!$B$15</f>
        <v>0</v>
      </c>
      <c r="B43" s="366"/>
      <c r="C43" s="367">
        <f>発行名簿!$F$15</f>
        <v>0</v>
      </c>
      <c r="D43" s="108" t="s">
        <v>83</v>
      </c>
      <c r="E43" s="106"/>
      <c r="F43" s="1"/>
      <c r="G43" s="1"/>
      <c r="H43" s="1"/>
      <c r="I43" s="1"/>
    </row>
    <row r="44" spans="1:9" ht="14.45" customHeight="1">
      <c r="A44" s="366"/>
      <c r="B44" s="366"/>
      <c r="C44" s="367"/>
      <c r="D44" s="109">
        <f ca="1">発行名簿!$G$15</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4" t="str">
        <f>発行名簿!$E$16</f>
        <v>0 0</v>
      </c>
      <c r="B52" s="374"/>
      <c r="C52" s="374"/>
      <c r="D52" s="374"/>
      <c r="E52" s="106"/>
      <c r="F52" s="1"/>
      <c r="G52" s="1"/>
      <c r="H52" s="1"/>
      <c r="I52" s="1"/>
    </row>
    <row r="53" spans="1:9" ht="14.45" customHeight="1">
      <c r="A53" s="374"/>
      <c r="B53" s="374"/>
      <c r="C53" s="374"/>
      <c r="D53" s="374"/>
      <c r="E53" s="106"/>
      <c r="F53" s="1"/>
      <c r="G53" s="1"/>
      <c r="H53" s="1"/>
      <c r="I53" s="1"/>
    </row>
    <row r="54" spans="1:9" ht="14.45" customHeight="1">
      <c r="A54" s="375" t="s">
        <v>0</v>
      </c>
      <c r="B54" s="375"/>
      <c r="C54" s="112" t="s">
        <v>1</v>
      </c>
      <c r="D54" s="107"/>
      <c r="E54" s="106"/>
      <c r="F54" s="1"/>
      <c r="G54" s="1"/>
      <c r="H54" s="1"/>
      <c r="I54" s="1"/>
    </row>
    <row r="55" spans="1:9" ht="14.45" customHeight="1">
      <c r="A55" s="366">
        <f>発行名簿!$B$16</f>
        <v>0</v>
      </c>
      <c r="B55" s="366"/>
      <c r="C55" s="367">
        <f>発行名簿!$F$16</f>
        <v>0</v>
      </c>
      <c r="D55" s="108" t="s">
        <v>83</v>
      </c>
      <c r="E55" s="106"/>
      <c r="F55" s="1"/>
      <c r="G55" s="1"/>
      <c r="H55" s="1"/>
      <c r="I55" s="1"/>
    </row>
    <row r="56" spans="1:9" ht="14.45" customHeight="1">
      <c r="A56" s="366"/>
      <c r="B56" s="366"/>
      <c r="C56" s="367"/>
      <c r="D56" s="109">
        <f ca="1">発行名簿!$G$16</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rowBreaks count="1" manualBreakCount="1">
    <brk id="5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79998168889431442"/>
  </sheetPr>
  <dimension ref="A1:K60"/>
  <sheetViews>
    <sheetView view="pageLayout" topLeftCell="A4" zoomScaleNormal="150" workbookViewId="0">
      <selection activeCell="I45" sqref="I45"/>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3" t="s">
        <v>2</v>
      </c>
      <c r="G1" s="373"/>
      <c r="H1" s="373"/>
      <c r="I1" s="373"/>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発行名簿!$E$17</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12" t="s">
        <v>1</v>
      </c>
      <c r="D6" s="107"/>
      <c r="E6" s="106"/>
      <c r="F6" s="1"/>
      <c r="G6" s="1"/>
      <c r="H6" s="1"/>
      <c r="I6" s="1"/>
    </row>
    <row r="7" spans="1:11" ht="14.45" customHeight="1">
      <c r="A7" s="366">
        <f>発行名簿!$B$17</f>
        <v>0</v>
      </c>
      <c r="B7" s="366"/>
      <c r="C7" s="367">
        <f>発行名簿!$F$17</f>
        <v>0</v>
      </c>
      <c r="D7" s="108" t="s">
        <v>83</v>
      </c>
      <c r="E7" s="106"/>
      <c r="F7" s="1"/>
      <c r="G7" s="1"/>
      <c r="H7" s="1"/>
      <c r="I7" s="1"/>
    </row>
    <row r="8" spans="1:11" ht="14.45" customHeight="1">
      <c r="A8" s="366"/>
      <c r="B8" s="366"/>
      <c r="C8" s="367"/>
      <c r="D8" s="109">
        <f ca="1">発行名簿!$G$17</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発行名簿!$E$18</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12" t="s">
        <v>1</v>
      </c>
      <c r="D18" s="107"/>
      <c r="E18" s="106"/>
      <c r="F18" s="1"/>
      <c r="G18" s="1"/>
      <c r="H18" s="1"/>
      <c r="I18" s="1"/>
    </row>
    <row r="19" spans="1:9" ht="14.45" customHeight="1">
      <c r="A19" s="366">
        <f>発行名簿!$B$18</f>
        <v>0</v>
      </c>
      <c r="B19" s="366"/>
      <c r="C19" s="367">
        <f>発行名簿!$F$18</f>
        <v>0</v>
      </c>
      <c r="D19" s="108" t="s">
        <v>83</v>
      </c>
      <c r="E19" s="106"/>
      <c r="F19" s="1"/>
      <c r="G19" s="1"/>
      <c r="H19" s="1"/>
      <c r="I19" s="1"/>
    </row>
    <row r="20" spans="1:9" ht="14.45" customHeight="1">
      <c r="A20" s="366"/>
      <c r="B20" s="366"/>
      <c r="C20" s="367"/>
      <c r="D20" s="109">
        <f ca="1">発行名簿!$G$18</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発行名簿!$E$19</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12" t="s">
        <v>1</v>
      </c>
      <c r="D30" s="107"/>
      <c r="E30" s="106"/>
      <c r="F30" s="1"/>
      <c r="G30" s="1"/>
      <c r="H30" s="1"/>
      <c r="I30" s="1"/>
    </row>
    <row r="31" spans="1:9" ht="14.45" customHeight="1">
      <c r="A31" s="366">
        <f>発行名簿!$B$19</f>
        <v>0</v>
      </c>
      <c r="B31" s="366"/>
      <c r="C31" s="367">
        <f>発行名簿!$F$19</f>
        <v>0</v>
      </c>
      <c r="D31" s="108" t="s">
        <v>83</v>
      </c>
      <c r="E31" s="106"/>
      <c r="F31" s="1"/>
      <c r="G31" s="1"/>
      <c r="H31" s="1"/>
      <c r="I31" s="1"/>
    </row>
    <row r="32" spans="1:9" ht="14.45" customHeight="1">
      <c r="A32" s="366"/>
      <c r="B32" s="366"/>
      <c r="C32" s="367"/>
      <c r="D32" s="109">
        <f ca="1">発行名簿!$G$19</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発行名簿!$E$20</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12" t="s">
        <v>1</v>
      </c>
      <c r="D42" s="107"/>
      <c r="E42" s="106"/>
      <c r="F42" s="1"/>
      <c r="G42" s="1"/>
      <c r="H42" s="1"/>
      <c r="I42" s="1"/>
    </row>
    <row r="43" spans="1:9" ht="14.45" customHeight="1">
      <c r="A43" s="366">
        <f>発行名簿!$B$20</f>
        <v>0</v>
      </c>
      <c r="B43" s="366"/>
      <c r="C43" s="367">
        <f>発行名簿!$F$20</f>
        <v>0</v>
      </c>
      <c r="D43" s="108" t="s">
        <v>83</v>
      </c>
      <c r="E43" s="106"/>
      <c r="F43" s="1"/>
      <c r="G43" s="1"/>
      <c r="H43" s="1"/>
      <c r="I43" s="1"/>
    </row>
    <row r="44" spans="1:9" ht="14.45" customHeight="1">
      <c r="A44" s="366"/>
      <c r="B44" s="366"/>
      <c r="C44" s="367"/>
      <c r="D44" s="109">
        <f ca="1">発行名簿!$G$20</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4" t="str">
        <f>発行名簿!$E$21</f>
        <v>0 0</v>
      </c>
      <c r="B52" s="374"/>
      <c r="C52" s="374"/>
      <c r="D52" s="374"/>
      <c r="E52" s="106"/>
      <c r="F52" s="1"/>
      <c r="G52" s="1"/>
      <c r="H52" s="1"/>
      <c r="I52" s="1"/>
    </row>
    <row r="53" spans="1:9" ht="14.45" customHeight="1">
      <c r="A53" s="374"/>
      <c r="B53" s="374"/>
      <c r="C53" s="374"/>
      <c r="D53" s="374"/>
      <c r="E53" s="106"/>
      <c r="F53" s="1"/>
      <c r="G53" s="1"/>
      <c r="H53" s="1"/>
      <c r="I53" s="1"/>
    </row>
    <row r="54" spans="1:9" ht="14.45" customHeight="1">
      <c r="A54" s="375" t="s">
        <v>0</v>
      </c>
      <c r="B54" s="375"/>
      <c r="C54" s="112" t="s">
        <v>1</v>
      </c>
      <c r="D54" s="107"/>
      <c r="E54" s="106"/>
      <c r="F54" s="1"/>
      <c r="G54" s="1"/>
      <c r="H54" s="1"/>
      <c r="I54" s="1"/>
    </row>
    <row r="55" spans="1:9" ht="14.45" customHeight="1">
      <c r="A55" s="366">
        <f>発行名簿!$B$21</f>
        <v>0</v>
      </c>
      <c r="B55" s="366"/>
      <c r="C55" s="367">
        <f>発行名簿!$F$21</f>
        <v>0</v>
      </c>
      <c r="D55" s="108" t="s">
        <v>83</v>
      </c>
      <c r="E55" s="106"/>
      <c r="F55" s="1"/>
      <c r="G55" s="1"/>
      <c r="H55" s="1"/>
      <c r="I55" s="1"/>
    </row>
    <row r="56" spans="1:9" ht="14.45" customHeight="1">
      <c r="A56" s="366"/>
      <c r="B56" s="366"/>
      <c r="C56" s="367"/>
      <c r="D56" s="109">
        <f ca="1">発行名簿!$G$21</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rowBreaks count="1" manualBreakCount="1">
    <brk id="5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K60"/>
  <sheetViews>
    <sheetView view="pageLayout" topLeftCell="A4" zoomScaleNormal="150" workbookViewId="0">
      <selection activeCell="H50" sqref="H50"/>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3" t="s">
        <v>2</v>
      </c>
      <c r="G1" s="373"/>
      <c r="H1" s="373"/>
      <c r="I1" s="373"/>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発行名簿!$E$22</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12" t="s">
        <v>1</v>
      </c>
      <c r="D6" s="107"/>
      <c r="E6" s="106"/>
      <c r="F6" s="1"/>
      <c r="G6" s="1"/>
      <c r="H6" s="1"/>
      <c r="I6" s="1"/>
    </row>
    <row r="7" spans="1:11" ht="14.45" customHeight="1">
      <c r="A7" s="366">
        <f>発行名簿!$B$22</f>
        <v>0</v>
      </c>
      <c r="B7" s="366"/>
      <c r="C7" s="367">
        <f>発行名簿!$F$22</f>
        <v>0</v>
      </c>
      <c r="D7" s="108" t="s">
        <v>83</v>
      </c>
      <c r="E7" s="106"/>
      <c r="F7" s="1"/>
      <c r="G7" s="1"/>
      <c r="H7" s="1"/>
      <c r="I7" s="1"/>
    </row>
    <row r="8" spans="1:11" ht="14.45" customHeight="1">
      <c r="A8" s="366"/>
      <c r="B8" s="366"/>
      <c r="C8" s="367"/>
      <c r="D8" s="109">
        <f ca="1">発行名簿!$G$22</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発行名簿!$E$23</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12" t="s">
        <v>1</v>
      </c>
      <c r="D18" s="107"/>
      <c r="E18" s="106"/>
      <c r="F18" s="1"/>
      <c r="G18" s="1"/>
      <c r="H18" s="1"/>
      <c r="I18" s="1"/>
    </row>
    <row r="19" spans="1:9" ht="14.45" customHeight="1">
      <c r="A19" s="366">
        <f>発行名簿!$B$23</f>
        <v>0</v>
      </c>
      <c r="B19" s="366"/>
      <c r="C19" s="367">
        <f>発行名簿!$F$23</f>
        <v>0</v>
      </c>
      <c r="D19" s="108" t="s">
        <v>83</v>
      </c>
      <c r="E19" s="106"/>
      <c r="F19" s="1"/>
      <c r="G19" s="1"/>
      <c r="H19" s="1"/>
      <c r="I19" s="1"/>
    </row>
    <row r="20" spans="1:9" ht="14.45" customHeight="1">
      <c r="A20" s="366"/>
      <c r="B20" s="366"/>
      <c r="C20" s="367"/>
      <c r="D20" s="109">
        <f ca="1">発行名簿!$G$23</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発行名簿!$E$24</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12" t="s">
        <v>1</v>
      </c>
      <c r="D30" s="107"/>
      <c r="E30" s="106"/>
      <c r="F30" s="1"/>
      <c r="G30" s="1"/>
      <c r="H30" s="1"/>
      <c r="I30" s="1"/>
    </row>
    <row r="31" spans="1:9" ht="14.45" customHeight="1">
      <c r="A31" s="366">
        <f>発行名簿!$B$24</f>
        <v>0</v>
      </c>
      <c r="B31" s="366"/>
      <c r="C31" s="367">
        <f>発行名簿!$F$24</f>
        <v>0</v>
      </c>
      <c r="D31" s="108" t="s">
        <v>83</v>
      </c>
      <c r="E31" s="106"/>
      <c r="F31" s="1"/>
      <c r="G31" s="1"/>
      <c r="H31" s="1"/>
      <c r="I31" s="1"/>
    </row>
    <row r="32" spans="1:9" ht="14.45" customHeight="1">
      <c r="A32" s="366"/>
      <c r="B32" s="366"/>
      <c r="C32" s="367"/>
      <c r="D32" s="109">
        <f ca="1">発行名簿!$G$24</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発行名簿!$E$25</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12" t="s">
        <v>1</v>
      </c>
      <c r="D42" s="107"/>
      <c r="E42" s="106"/>
      <c r="F42" s="1"/>
      <c r="G42" s="1"/>
      <c r="H42" s="1"/>
      <c r="I42" s="1"/>
    </row>
    <row r="43" spans="1:9" ht="14.45" customHeight="1">
      <c r="A43" s="366">
        <f>発行名簿!$B$25</f>
        <v>0</v>
      </c>
      <c r="B43" s="366"/>
      <c r="C43" s="367">
        <f>発行名簿!$F$25</f>
        <v>0</v>
      </c>
      <c r="D43" s="108" t="s">
        <v>83</v>
      </c>
      <c r="E43" s="106"/>
      <c r="F43" s="1"/>
      <c r="G43" s="1"/>
      <c r="H43" s="1"/>
      <c r="I43" s="1"/>
    </row>
    <row r="44" spans="1:9" ht="14.45" customHeight="1">
      <c r="A44" s="366"/>
      <c r="B44" s="366"/>
      <c r="C44" s="367"/>
      <c r="D44" s="109">
        <f ca="1">発行名簿!$G$25</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4" t="str">
        <f>発行名簿!$E$26</f>
        <v>0 0</v>
      </c>
      <c r="B52" s="374"/>
      <c r="C52" s="374"/>
      <c r="D52" s="374"/>
      <c r="E52" s="106"/>
      <c r="F52" s="1"/>
      <c r="G52" s="1"/>
      <c r="H52" s="1"/>
      <c r="I52" s="1"/>
    </row>
    <row r="53" spans="1:9" ht="14.45" customHeight="1">
      <c r="A53" s="374"/>
      <c r="B53" s="374"/>
      <c r="C53" s="374"/>
      <c r="D53" s="374"/>
      <c r="E53" s="106"/>
      <c r="F53" s="1"/>
      <c r="G53" s="1"/>
      <c r="H53" s="1"/>
      <c r="I53" s="1"/>
    </row>
    <row r="54" spans="1:9" ht="14.45" customHeight="1">
      <c r="A54" s="375" t="s">
        <v>0</v>
      </c>
      <c r="B54" s="375"/>
      <c r="C54" s="112" t="s">
        <v>1</v>
      </c>
      <c r="D54" s="107"/>
      <c r="E54" s="106"/>
      <c r="F54" s="1"/>
      <c r="G54" s="1"/>
      <c r="H54" s="1"/>
      <c r="I54" s="1"/>
    </row>
    <row r="55" spans="1:9" ht="14.45" customHeight="1">
      <c r="A55" s="366">
        <f>発行名簿!$B$26</f>
        <v>0</v>
      </c>
      <c r="B55" s="366"/>
      <c r="C55" s="367">
        <f>発行名簿!$F$26</f>
        <v>0</v>
      </c>
      <c r="D55" s="108" t="s">
        <v>83</v>
      </c>
      <c r="E55" s="106"/>
      <c r="F55" s="1"/>
      <c r="G55" s="1"/>
      <c r="H55" s="1"/>
      <c r="I55" s="1"/>
    </row>
    <row r="56" spans="1:9" ht="14.45" customHeight="1">
      <c r="A56" s="366"/>
      <c r="B56" s="366"/>
      <c r="C56" s="367"/>
      <c r="D56" s="109">
        <f ca="1">発行名簿!$G$26</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rowBreaks count="1" manualBreakCount="1">
    <brk id="5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79998168889431442"/>
  </sheetPr>
  <dimension ref="A1:K60"/>
  <sheetViews>
    <sheetView view="pageLayout" topLeftCell="A31" zoomScaleNormal="150" workbookViewId="0">
      <selection activeCell="H50" sqref="H50"/>
    </sheetView>
  </sheetViews>
  <sheetFormatPr defaultColWidth="2.875" defaultRowHeight="14.25" customHeight="1"/>
  <cols>
    <col min="1" max="2" width="10.25" customWidth="1"/>
    <col min="3" max="3" width="15.375" customWidth="1"/>
    <col min="4" max="4" width="8.125" customWidth="1"/>
    <col min="5" max="5" width="5" customWidth="1"/>
    <col min="6" max="7" width="11.25" customWidth="1"/>
    <col min="8" max="9" width="10.75" customWidth="1"/>
  </cols>
  <sheetData>
    <row r="1" spans="1:11" ht="14.45" customHeight="1">
      <c r="A1" s="106"/>
      <c r="B1" s="106"/>
      <c r="C1" s="106"/>
      <c r="D1" s="106"/>
      <c r="E1" s="106"/>
      <c r="F1" s="373" t="s">
        <v>2</v>
      </c>
      <c r="G1" s="373"/>
      <c r="H1" s="373"/>
      <c r="I1" s="373"/>
    </row>
    <row r="2" spans="1:11" ht="14.45" customHeight="1">
      <c r="A2" s="106"/>
      <c r="B2" s="106"/>
      <c r="C2" s="106"/>
      <c r="D2" s="106"/>
      <c r="E2" s="106"/>
      <c r="F2" s="1"/>
      <c r="G2" s="1"/>
      <c r="H2" s="1"/>
      <c r="I2" s="1"/>
    </row>
    <row r="3" spans="1:11" ht="14.45" customHeight="1">
      <c r="A3" s="106"/>
      <c r="B3" s="106"/>
      <c r="C3" s="106"/>
      <c r="D3" s="106"/>
      <c r="E3" s="106"/>
      <c r="F3" s="1"/>
      <c r="G3" s="1"/>
      <c r="H3" s="1"/>
      <c r="I3" s="1"/>
    </row>
    <row r="4" spans="1:11" ht="14.45" customHeight="1">
      <c r="A4" s="374" t="str">
        <f>発行名簿!$E$27</f>
        <v>0 0</v>
      </c>
      <c r="B4" s="374"/>
      <c r="C4" s="374"/>
      <c r="D4" s="374"/>
      <c r="E4" s="106"/>
      <c r="F4" s="1"/>
      <c r="G4" s="1"/>
      <c r="H4" s="1"/>
      <c r="I4" s="1"/>
    </row>
    <row r="5" spans="1:11" ht="14.45" customHeight="1">
      <c r="A5" s="374"/>
      <c r="B5" s="374"/>
      <c r="C5" s="374"/>
      <c r="D5" s="374"/>
      <c r="E5" s="106"/>
      <c r="F5" s="1"/>
      <c r="G5" s="1"/>
      <c r="H5" s="1"/>
      <c r="I5" s="1"/>
    </row>
    <row r="6" spans="1:11" ht="14.45" customHeight="1">
      <c r="A6" s="375" t="s">
        <v>0</v>
      </c>
      <c r="B6" s="375"/>
      <c r="C6" s="112" t="s">
        <v>1</v>
      </c>
      <c r="D6" s="107"/>
      <c r="E6" s="106"/>
      <c r="F6" s="1"/>
      <c r="G6" s="1"/>
      <c r="H6" s="1"/>
      <c r="I6" s="1"/>
    </row>
    <row r="7" spans="1:11" ht="14.45" customHeight="1">
      <c r="A7" s="366">
        <f>発行名簿!$B$27</f>
        <v>0</v>
      </c>
      <c r="B7" s="366"/>
      <c r="C7" s="367">
        <f>発行名簿!$F$27</f>
        <v>0</v>
      </c>
      <c r="D7" s="108" t="s">
        <v>83</v>
      </c>
      <c r="E7" s="106"/>
      <c r="F7" s="1"/>
      <c r="G7" s="1"/>
      <c r="H7" s="1"/>
      <c r="I7" s="1"/>
    </row>
    <row r="8" spans="1:11" ht="14.45" customHeight="1">
      <c r="A8" s="366"/>
      <c r="B8" s="366"/>
      <c r="C8" s="367"/>
      <c r="D8" s="109">
        <f ca="1">発行名簿!$G$27</f>
        <v>43636</v>
      </c>
      <c r="E8" s="106"/>
      <c r="F8" s="1"/>
      <c r="G8" s="1"/>
      <c r="H8" s="1"/>
      <c r="I8" s="1"/>
    </row>
    <row r="9" spans="1:11" ht="14.45" customHeight="1">
      <c r="A9" s="368" t="s">
        <v>127</v>
      </c>
      <c r="B9" s="369"/>
      <c r="C9" s="369"/>
      <c r="D9" s="370"/>
      <c r="E9" s="106"/>
      <c r="F9" s="1"/>
      <c r="G9" s="1"/>
      <c r="H9" s="1"/>
      <c r="I9" s="1"/>
    </row>
    <row r="10" spans="1:11" ht="14.45" customHeight="1">
      <c r="A10" s="369"/>
      <c r="B10" s="369"/>
      <c r="C10" s="369"/>
      <c r="D10" s="370"/>
      <c r="E10" s="106"/>
      <c r="F10" s="371" t="s">
        <v>3</v>
      </c>
      <c r="G10" s="372"/>
      <c r="H10" s="372"/>
      <c r="I10" s="372"/>
    </row>
    <row r="11" spans="1:11" ht="14.45" customHeight="1">
      <c r="A11" s="369"/>
      <c r="B11" s="369"/>
      <c r="C11" s="369"/>
      <c r="D11" s="370"/>
      <c r="E11" s="106"/>
      <c r="F11" s="371" t="s">
        <v>84</v>
      </c>
      <c r="G11" s="372"/>
      <c r="H11" s="372"/>
      <c r="I11" s="372"/>
    </row>
    <row r="12" spans="1:11" ht="14.45" customHeight="1">
      <c r="A12" s="106"/>
      <c r="B12" s="106"/>
      <c r="C12" s="106"/>
      <c r="D12" s="106"/>
      <c r="E12" s="106"/>
      <c r="F12" s="106"/>
      <c r="G12" s="106"/>
      <c r="H12" s="106"/>
      <c r="I12" s="106"/>
    </row>
    <row r="13" spans="1:11" ht="14.45" customHeight="1">
      <c r="A13" s="106"/>
      <c r="B13" s="106"/>
      <c r="C13" s="106"/>
      <c r="D13" s="106"/>
      <c r="E13" s="106"/>
      <c r="F13" s="373" t="s">
        <v>2</v>
      </c>
      <c r="G13" s="373"/>
      <c r="H13" s="373"/>
      <c r="I13" s="373"/>
    </row>
    <row r="14" spans="1:11" ht="14.45" customHeight="1">
      <c r="A14" s="106"/>
      <c r="B14" s="106"/>
      <c r="C14" s="106"/>
      <c r="D14" s="106"/>
      <c r="E14" s="106"/>
      <c r="F14" s="1"/>
      <c r="G14" s="1"/>
      <c r="H14" s="1"/>
      <c r="I14" s="1"/>
    </row>
    <row r="15" spans="1:11" ht="14.45" customHeight="1">
      <c r="A15" s="106"/>
      <c r="B15" s="106"/>
      <c r="C15" s="106"/>
      <c r="D15" s="106"/>
      <c r="E15" s="106"/>
      <c r="F15" s="1"/>
      <c r="G15" s="1"/>
      <c r="H15" s="1"/>
      <c r="I15" s="1"/>
      <c r="K15" s="104"/>
    </row>
    <row r="16" spans="1:11" ht="14.45" customHeight="1">
      <c r="A16" s="374" t="str">
        <f>発行名簿!$E$28</f>
        <v>0 0</v>
      </c>
      <c r="B16" s="374"/>
      <c r="C16" s="374"/>
      <c r="D16" s="374"/>
      <c r="E16" s="106"/>
      <c r="F16" s="1"/>
      <c r="G16" s="1"/>
      <c r="H16" s="1"/>
      <c r="I16" s="1"/>
    </row>
    <row r="17" spans="1:9" ht="14.45" customHeight="1">
      <c r="A17" s="374"/>
      <c r="B17" s="374"/>
      <c r="C17" s="374"/>
      <c r="D17" s="374"/>
      <c r="E17" s="106"/>
      <c r="F17" s="1"/>
      <c r="G17" s="1"/>
      <c r="H17" s="1"/>
      <c r="I17" s="1"/>
    </row>
    <row r="18" spans="1:9" ht="14.45" customHeight="1">
      <c r="A18" s="375" t="s">
        <v>0</v>
      </c>
      <c r="B18" s="375"/>
      <c r="C18" s="112" t="s">
        <v>1</v>
      </c>
      <c r="D18" s="107"/>
      <c r="E18" s="106"/>
      <c r="F18" s="1"/>
      <c r="G18" s="1"/>
      <c r="H18" s="1"/>
      <c r="I18" s="1"/>
    </row>
    <row r="19" spans="1:9" ht="14.45" customHeight="1">
      <c r="A19" s="366">
        <f>発行名簿!$B$28</f>
        <v>0</v>
      </c>
      <c r="B19" s="366"/>
      <c r="C19" s="367">
        <f>発行名簿!$F$28</f>
        <v>0</v>
      </c>
      <c r="D19" s="108" t="s">
        <v>83</v>
      </c>
      <c r="E19" s="106"/>
      <c r="F19" s="1"/>
      <c r="G19" s="1"/>
      <c r="H19" s="1"/>
      <c r="I19" s="1"/>
    </row>
    <row r="20" spans="1:9" ht="14.45" customHeight="1">
      <c r="A20" s="366"/>
      <c r="B20" s="366"/>
      <c r="C20" s="367"/>
      <c r="D20" s="109">
        <f ca="1">発行名簿!$G$28</f>
        <v>43636</v>
      </c>
      <c r="E20" s="106"/>
      <c r="F20" s="1"/>
      <c r="G20" s="1"/>
      <c r="H20" s="1"/>
      <c r="I20" s="1"/>
    </row>
    <row r="21" spans="1:9" ht="14.45" customHeight="1">
      <c r="A21" s="368" t="s">
        <v>127</v>
      </c>
      <c r="B21" s="369"/>
      <c r="C21" s="369"/>
      <c r="D21" s="370"/>
      <c r="E21" s="106"/>
      <c r="F21" s="1"/>
      <c r="G21" s="1"/>
      <c r="H21" s="1"/>
      <c r="I21" s="1"/>
    </row>
    <row r="22" spans="1:9" ht="14.45" customHeight="1">
      <c r="A22" s="369"/>
      <c r="B22" s="369"/>
      <c r="C22" s="369"/>
      <c r="D22" s="370"/>
      <c r="E22" s="106"/>
      <c r="F22" s="371" t="s">
        <v>3</v>
      </c>
      <c r="G22" s="372"/>
      <c r="H22" s="372"/>
      <c r="I22" s="372"/>
    </row>
    <row r="23" spans="1:9" ht="14.45" customHeight="1">
      <c r="A23" s="369"/>
      <c r="B23" s="369"/>
      <c r="C23" s="369"/>
      <c r="D23" s="370"/>
      <c r="E23" s="106"/>
      <c r="F23" s="371" t="s">
        <v>84</v>
      </c>
      <c r="G23" s="372"/>
      <c r="H23" s="372"/>
      <c r="I23" s="372"/>
    </row>
    <row r="24" spans="1:9" ht="14.45" customHeight="1">
      <c r="A24" s="106"/>
      <c r="B24" s="106"/>
      <c r="C24" s="106"/>
      <c r="D24" s="106"/>
      <c r="E24" s="106"/>
      <c r="F24" s="106"/>
      <c r="G24" s="106"/>
      <c r="H24" s="106"/>
      <c r="I24" s="106"/>
    </row>
    <row r="25" spans="1:9" ht="14.45" customHeight="1">
      <c r="A25" s="106"/>
      <c r="B25" s="106"/>
      <c r="C25" s="106"/>
      <c r="D25" s="106"/>
      <c r="E25" s="106"/>
      <c r="F25" s="373" t="s">
        <v>2</v>
      </c>
      <c r="G25" s="373"/>
      <c r="H25" s="373"/>
      <c r="I25" s="373"/>
    </row>
    <row r="26" spans="1:9" ht="14.45" customHeight="1">
      <c r="A26" s="106"/>
      <c r="B26" s="106"/>
      <c r="C26" s="106"/>
      <c r="D26" s="106"/>
      <c r="E26" s="106"/>
      <c r="F26" s="1"/>
      <c r="G26" s="1"/>
      <c r="H26" s="1"/>
      <c r="I26" s="1"/>
    </row>
    <row r="27" spans="1:9" ht="14.45" customHeight="1">
      <c r="A27" s="106"/>
      <c r="B27" s="106"/>
      <c r="C27" s="106"/>
      <c r="D27" s="106"/>
      <c r="E27" s="106"/>
      <c r="F27" s="1"/>
      <c r="G27" s="1"/>
      <c r="H27" s="1"/>
      <c r="I27" s="1"/>
    </row>
    <row r="28" spans="1:9" ht="14.45" customHeight="1">
      <c r="A28" s="374" t="str">
        <f>発行名簿!$E$29</f>
        <v>0 0</v>
      </c>
      <c r="B28" s="374"/>
      <c r="C28" s="374"/>
      <c r="D28" s="374"/>
      <c r="E28" s="106"/>
      <c r="F28" s="1"/>
      <c r="G28" s="1"/>
      <c r="H28" s="1"/>
      <c r="I28" s="1"/>
    </row>
    <row r="29" spans="1:9" ht="14.45" customHeight="1">
      <c r="A29" s="374"/>
      <c r="B29" s="374"/>
      <c r="C29" s="374"/>
      <c r="D29" s="374"/>
      <c r="E29" s="106"/>
      <c r="F29" s="1"/>
      <c r="G29" s="1"/>
      <c r="H29" s="1"/>
      <c r="I29" s="1"/>
    </row>
    <row r="30" spans="1:9" ht="14.45" customHeight="1">
      <c r="A30" s="375" t="s">
        <v>0</v>
      </c>
      <c r="B30" s="375"/>
      <c r="C30" s="112" t="s">
        <v>1</v>
      </c>
      <c r="D30" s="107"/>
      <c r="E30" s="106"/>
      <c r="F30" s="1"/>
      <c r="G30" s="1"/>
      <c r="H30" s="1"/>
      <c r="I30" s="1"/>
    </row>
    <row r="31" spans="1:9" ht="14.45" customHeight="1">
      <c r="A31" s="366">
        <f>発行名簿!$B$29</f>
        <v>0</v>
      </c>
      <c r="B31" s="366"/>
      <c r="C31" s="367">
        <f>発行名簿!$F$29</f>
        <v>0</v>
      </c>
      <c r="D31" s="108" t="s">
        <v>83</v>
      </c>
      <c r="E31" s="106"/>
      <c r="F31" s="1"/>
      <c r="G31" s="1"/>
      <c r="H31" s="1"/>
      <c r="I31" s="1"/>
    </row>
    <row r="32" spans="1:9" ht="14.45" customHeight="1">
      <c r="A32" s="366"/>
      <c r="B32" s="366"/>
      <c r="C32" s="367"/>
      <c r="D32" s="109">
        <f ca="1">発行名簿!$G$29</f>
        <v>43636</v>
      </c>
      <c r="E32" s="106"/>
      <c r="F32" s="1"/>
      <c r="G32" s="1"/>
      <c r="H32" s="1"/>
      <c r="I32" s="1"/>
    </row>
    <row r="33" spans="1:9" ht="14.45" customHeight="1">
      <c r="A33" s="368" t="s">
        <v>127</v>
      </c>
      <c r="B33" s="369"/>
      <c r="C33" s="369"/>
      <c r="D33" s="370"/>
      <c r="E33" s="106"/>
      <c r="F33" s="1"/>
      <c r="G33" s="1"/>
      <c r="H33" s="1"/>
      <c r="I33" s="1"/>
    </row>
    <row r="34" spans="1:9" ht="14.45" customHeight="1">
      <c r="A34" s="369"/>
      <c r="B34" s="369"/>
      <c r="C34" s="369"/>
      <c r="D34" s="370"/>
      <c r="E34" s="106"/>
      <c r="F34" s="371" t="s">
        <v>3</v>
      </c>
      <c r="G34" s="372"/>
      <c r="H34" s="372"/>
      <c r="I34" s="372"/>
    </row>
    <row r="35" spans="1:9" ht="14.45" customHeight="1">
      <c r="A35" s="369"/>
      <c r="B35" s="369"/>
      <c r="C35" s="369"/>
      <c r="D35" s="370"/>
      <c r="E35" s="106"/>
      <c r="F35" s="371" t="s">
        <v>84</v>
      </c>
      <c r="G35" s="372"/>
      <c r="H35" s="372"/>
      <c r="I35" s="372"/>
    </row>
    <row r="36" spans="1:9" ht="14.45" customHeight="1">
      <c r="A36" s="106"/>
      <c r="B36" s="106"/>
      <c r="C36" s="106"/>
      <c r="D36" s="106"/>
      <c r="E36" s="106"/>
      <c r="F36" s="106"/>
      <c r="G36" s="106"/>
      <c r="H36" s="106"/>
      <c r="I36" s="106"/>
    </row>
    <row r="37" spans="1:9" ht="14.45" customHeight="1">
      <c r="A37" s="106"/>
      <c r="B37" s="106"/>
      <c r="C37" s="106"/>
      <c r="D37" s="106"/>
      <c r="E37" s="106"/>
      <c r="F37" s="373" t="s">
        <v>2</v>
      </c>
      <c r="G37" s="373"/>
      <c r="H37" s="373"/>
      <c r="I37" s="373"/>
    </row>
    <row r="38" spans="1:9" ht="14.45" customHeight="1">
      <c r="A38" s="106"/>
      <c r="B38" s="106"/>
      <c r="C38" s="106"/>
      <c r="D38" s="106"/>
      <c r="E38" s="106"/>
      <c r="F38" s="1"/>
      <c r="G38" s="1"/>
      <c r="H38" s="1"/>
      <c r="I38" s="1"/>
    </row>
    <row r="39" spans="1:9" ht="14.45" customHeight="1">
      <c r="A39" s="106"/>
      <c r="B39" s="106"/>
      <c r="C39" s="106"/>
      <c r="D39" s="106"/>
      <c r="E39" s="106"/>
      <c r="F39" s="1"/>
      <c r="G39" s="1"/>
      <c r="H39" s="1"/>
      <c r="I39" s="1"/>
    </row>
    <row r="40" spans="1:9" ht="14.45" customHeight="1">
      <c r="A40" s="374" t="str">
        <f>発行名簿!$E$30</f>
        <v>0 0</v>
      </c>
      <c r="B40" s="374"/>
      <c r="C40" s="374"/>
      <c r="D40" s="374"/>
      <c r="E40" s="106"/>
      <c r="F40" s="1"/>
      <c r="G40" s="1"/>
      <c r="H40" s="1"/>
      <c r="I40" s="1"/>
    </row>
    <row r="41" spans="1:9" ht="14.45" customHeight="1">
      <c r="A41" s="374"/>
      <c r="B41" s="374"/>
      <c r="C41" s="374"/>
      <c r="D41" s="374"/>
      <c r="E41" s="106"/>
      <c r="F41" s="1"/>
      <c r="G41" s="1"/>
      <c r="H41" s="1"/>
      <c r="I41" s="1"/>
    </row>
    <row r="42" spans="1:9" ht="14.45" customHeight="1">
      <c r="A42" s="375" t="s">
        <v>0</v>
      </c>
      <c r="B42" s="375"/>
      <c r="C42" s="112" t="s">
        <v>1</v>
      </c>
      <c r="D42" s="107"/>
      <c r="E42" s="106"/>
      <c r="F42" s="1"/>
      <c r="G42" s="1"/>
      <c r="H42" s="1"/>
      <c r="I42" s="1"/>
    </row>
    <row r="43" spans="1:9" ht="14.45" customHeight="1">
      <c r="A43" s="366">
        <f>発行名簿!$B$30</f>
        <v>0</v>
      </c>
      <c r="B43" s="366"/>
      <c r="C43" s="367">
        <f>発行名簿!$F$30</f>
        <v>0</v>
      </c>
      <c r="D43" s="108" t="s">
        <v>83</v>
      </c>
      <c r="E43" s="106"/>
      <c r="F43" s="1"/>
      <c r="G43" s="1"/>
      <c r="H43" s="1"/>
      <c r="I43" s="1"/>
    </row>
    <row r="44" spans="1:9" ht="14.45" customHeight="1">
      <c r="A44" s="366"/>
      <c r="B44" s="366"/>
      <c r="C44" s="367"/>
      <c r="D44" s="109">
        <f ca="1">発行名簿!$G$30</f>
        <v>43636</v>
      </c>
      <c r="E44" s="106"/>
      <c r="F44" s="1"/>
      <c r="G44" s="1"/>
      <c r="H44" s="1"/>
      <c r="I44" s="1"/>
    </row>
    <row r="45" spans="1:9" ht="14.45" customHeight="1">
      <c r="A45" s="368" t="s">
        <v>127</v>
      </c>
      <c r="B45" s="369"/>
      <c r="C45" s="369"/>
      <c r="D45" s="370"/>
      <c r="E45" s="106"/>
      <c r="F45" s="1"/>
      <c r="G45" s="1"/>
      <c r="H45" s="1"/>
      <c r="I45" s="1"/>
    </row>
    <row r="46" spans="1:9" ht="14.45" customHeight="1">
      <c r="A46" s="369"/>
      <c r="B46" s="369"/>
      <c r="C46" s="369"/>
      <c r="D46" s="370"/>
      <c r="E46" s="106"/>
      <c r="F46" s="371" t="s">
        <v>3</v>
      </c>
      <c r="G46" s="372"/>
      <c r="H46" s="372"/>
      <c r="I46" s="372"/>
    </row>
    <row r="47" spans="1:9" ht="14.45" customHeight="1">
      <c r="A47" s="369"/>
      <c r="B47" s="369"/>
      <c r="C47" s="369"/>
      <c r="D47" s="370"/>
      <c r="E47" s="106"/>
      <c r="F47" s="371" t="s">
        <v>84</v>
      </c>
      <c r="G47" s="372"/>
      <c r="H47" s="372"/>
      <c r="I47" s="372"/>
    </row>
    <row r="48" spans="1:9" ht="14.45" customHeight="1">
      <c r="A48" s="106"/>
      <c r="B48" s="106"/>
      <c r="C48" s="106"/>
      <c r="D48" s="106"/>
      <c r="E48" s="106"/>
      <c r="F48" s="106"/>
      <c r="G48" s="106"/>
      <c r="H48" s="106"/>
      <c r="I48" s="106"/>
    </row>
    <row r="49" spans="1:9" ht="14.45" customHeight="1">
      <c r="A49" s="106"/>
      <c r="B49" s="106"/>
      <c r="C49" s="106"/>
      <c r="D49" s="106"/>
      <c r="E49" s="106"/>
      <c r="F49" s="373" t="s">
        <v>2</v>
      </c>
      <c r="G49" s="373"/>
      <c r="H49" s="373"/>
      <c r="I49" s="373"/>
    </row>
    <row r="50" spans="1:9" ht="14.45" customHeight="1">
      <c r="A50" s="106"/>
      <c r="B50" s="106"/>
      <c r="C50" s="106"/>
      <c r="D50" s="106"/>
      <c r="E50" s="106"/>
      <c r="F50" s="1"/>
      <c r="G50" s="1"/>
      <c r="H50" s="1"/>
      <c r="I50" s="1"/>
    </row>
    <row r="51" spans="1:9" ht="14.45" customHeight="1">
      <c r="A51" s="106"/>
      <c r="B51" s="106"/>
      <c r="C51" s="106"/>
      <c r="D51" s="106"/>
      <c r="E51" s="106"/>
      <c r="F51" s="1"/>
      <c r="G51" s="1"/>
      <c r="H51" s="1"/>
      <c r="I51" s="1"/>
    </row>
    <row r="52" spans="1:9" ht="14.45" customHeight="1">
      <c r="A52" s="374" t="str">
        <f>発行名簿!$E$31</f>
        <v>0 0</v>
      </c>
      <c r="B52" s="374"/>
      <c r="C52" s="374"/>
      <c r="D52" s="374"/>
      <c r="E52" s="106"/>
      <c r="F52" s="1"/>
      <c r="G52" s="1"/>
      <c r="H52" s="1"/>
      <c r="I52" s="1"/>
    </row>
    <row r="53" spans="1:9" ht="14.45" customHeight="1">
      <c r="A53" s="374"/>
      <c r="B53" s="374"/>
      <c r="C53" s="374"/>
      <c r="D53" s="374"/>
      <c r="E53" s="106"/>
      <c r="F53" s="1"/>
      <c r="G53" s="1"/>
      <c r="H53" s="1"/>
      <c r="I53" s="1"/>
    </row>
    <row r="54" spans="1:9" ht="14.45" customHeight="1">
      <c r="A54" s="375" t="s">
        <v>0</v>
      </c>
      <c r="B54" s="375"/>
      <c r="C54" s="112" t="s">
        <v>1</v>
      </c>
      <c r="D54" s="107"/>
      <c r="E54" s="106"/>
      <c r="F54" s="1"/>
      <c r="G54" s="1"/>
      <c r="H54" s="1"/>
      <c r="I54" s="1"/>
    </row>
    <row r="55" spans="1:9" ht="14.45" customHeight="1">
      <c r="A55" s="366">
        <f>発行名簿!$B$31</f>
        <v>0</v>
      </c>
      <c r="B55" s="366"/>
      <c r="C55" s="367">
        <f>発行名簿!$F$31</f>
        <v>0</v>
      </c>
      <c r="D55" s="108" t="s">
        <v>83</v>
      </c>
      <c r="E55" s="106"/>
      <c r="F55" s="1"/>
      <c r="G55" s="1"/>
      <c r="H55" s="1"/>
      <c r="I55" s="1"/>
    </row>
    <row r="56" spans="1:9" ht="14.45" customHeight="1">
      <c r="A56" s="366"/>
      <c r="B56" s="366"/>
      <c r="C56" s="367"/>
      <c r="D56" s="109">
        <f ca="1">発行名簿!$G$31</f>
        <v>43636</v>
      </c>
      <c r="E56" s="106"/>
      <c r="F56" s="1"/>
      <c r="G56" s="1"/>
      <c r="H56" s="1"/>
      <c r="I56" s="1"/>
    </row>
    <row r="57" spans="1:9" ht="14.45" customHeight="1">
      <c r="A57" s="368" t="s">
        <v>127</v>
      </c>
      <c r="B57" s="369"/>
      <c r="C57" s="369"/>
      <c r="D57" s="370"/>
      <c r="E57" s="106"/>
      <c r="F57" s="1"/>
      <c r="G57" s="1"/>
      <c r="H57" s="1"/>
      <c r="I57" s="1"/>
    </row>
    <row r="58" spans="1:9" ht="14.45" customHeight="1">
      <c r="A58" s="369"/>
      <c r="B58" s="369"/>
      <c r="C58" s="369"/>
      <c r="D58" s="370"/>
      <c r="E58" s="106"/>
      <c r="F58" s="371" t="s">
        <v>3</v>
      </c>
      <c r="G58" s="372"/>
      <c r="H58" s="372"/>
      <c r="I58" s="372"/>
    </row>
    <row r="59" spans="1:9" ht="14.45" customHeight="1">
      <c r="A59" s="369"/>
      <c r="B59" s="369"/>
      <c r="C59" s="369"/>
      <c r="D59" s="370"/>
      <c r="E59" s="106"/>
      <c r="F59" s="371" t="s">
        <v>84</v>
      </c>
      <c r="G59" s="372"/>
      <c r="H59" s="372"/>
      <c r="I59" s="372"/>
    </row>
    <row r="60" spans="1:9" ht="14.25" customHeight="1">
      <c r="A60" s="106"/>
      <c r="B60" s="106"/>
      <c r="C60" s="106"/>
      <c r="D60" s="106"/>
      <c r="E60" s="106"/>
      <c r="F60" s="106"/>
      <c r="G60" s="106"/>
      <c r="H60" s="106"/>
      <c r="I60" s="106"/>
    </row>
  </sheetData>
  <mergeCells count="45">
    <mergeCell ref="A9:C11"/>
    <mergeCell ref="D9:D11"/>
    <mergeCell ref="F10:I10"/>
    <mergeCell ref="F11:I11"/>
    <mergeCell ref="F1:I1"/>
    <mergeCell ref="A4:D5"/>
    <mergeCell ref="A6:B6"/>
    <mergeCell ref="A7:B8"/>
    <mergeCell ref="C7:C8"/>
    <mergeCell ref="F34:I34"/>
    <mergeCell ref="F35:I35"/>
    <mergeCell ref="F13:I13"/>
    <mergeCell ref="A16:D17"/>
    <mergeCell ref="A18:B18"/>
    <mergeCell ref="A19:B20"/>
    <mergeCell ref="C19:C20"/>
    <mergeCell ref="A21:C23"/>
    <mergeCell ref="D21:D23"/>
    <mergeCell ref="F22:I22"/>
    <mergeCell ref="F23:I23"/>
    <mergeCell ref="F25:I25"/>
    <mergeCell ref="A28:D29"/>
    <mergeCell ref="A30:B30"/>
    <mergeCell ref="D33:D35"/>
    <mergeCell ref="A57:C59"/>
    <mergeCell ref="D57:D59"/>
    <mergeCell ref="F58:I58"/>
    <mergeCell ref="F59:I59"/>
    <mergeCell ref="F37:I37"/>
    <mergeCell ref="A40:D41"/>
    <mergeCell ref="A42:B42"/>
    <mergeCell ref="A43:B44"/>
    <mergeCell ref="C43:C44"/>
    <mergeCell ref="A45:C47"/>
    <mergeCell ref="D45:D47"/>
    <mergeCell ref="F46:I46"/>
    <mergeCell ref="F47:I47"/>
    <mergeCell ref="F49:I49"/>
    <mergeCell ref="A52:D53"/>
    <mergeCell ref="A54:B54"/>
    <mergeCell ref="A55:B56"/>
    <mergeCell ref="C55:C56"/>
    <mergeCell ref="A31:B32"/>
    <mergeCell ref="C31:C32"/>
    <mergeCell ref="A33:C35"/>
  </mergeCells>
  <phoneticPr fontId="1"/>
  <printOptions horizontalCentered="1"/>
  <pageMargins left="0.55118110236220474" right="0.55118110236220474" top="0.43307086614173229" bottom="0.43307086614173229" header="0.11811023622047245" footer="0.19685039370078741"/>
  <pageSetup paperSize="9" orientation="portrait" horizontalDpi="4294967293" verticalDpi="1200" r:id="rId1"/>
  <rowBreaks count="1" manualBreakCount="1">
    <brk id="5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vt:i4>
      </vt:variant>
    </vt:vector>
  </HeadingPairs>
  <TitlesOfParts>
    <vt:vector size="23" baseType="lpstr">
      <vt:lpstr>説明書 </vt:lpstr>
      <vt:lpstr>_入力（中途登録様式）</vt:lpstr>
      <vt:lpstr>発行名簿</vt:lpstr>
      <vt:lpstr>１～５</vt:lpstr>
      <vt:lpstr>６～１０</vt:lpstr>
      <vt:lpstr>１１～１５</vt:lpstr>
      <vt:lpstr>１６～２０</vt:lpstr>
      <vt:lpstr>２１～２５</vt:lpstr>
      <vt:lpstr>２６～３０</vt:lpstr>
      <vt:lpstr>３１～３５</vt:lpstr>
      <vt:lpstr>３６～４０</vt:lpstr>
      <vt:lpstr>４１～４５</vt:lpstr>
      <vt:lpstr>４６～５０</vt:lpstr>
      <vt:lpstr>1枚目だけ</vt:lpstr>
      <vt:lpstr>２枚目だけ</vt:lpstr>
      <vt:lpstr>３枚目だけ</vt:lpstr>
      <vt:lpstr>４枚目だけ</vt:lpstr>
      <vt:lpstr>５枚目だけ</vt:lpstr>
      <vt:lpstr>１枚～２枚目まで</vt:lpstr>
      <vt:lpstr>１枚～３枚目まで</vt:lpstr>
      <vt:lpstr>１枚から４枚目まで</vt:lpstr>
      <vt:lpstr>'_入力（中途登録様式）'!Print_Area</vt:lpstr>
      <vt:lpstr>'説明書 '!Print_Area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小島 正也</dc:creator>
  <cp:lastModifiedBy>Administrator</cp:lastModifiedBy>
  <dcterms:created xsi:type="dcterms:W3CDTF">2019-06-19T23:00:00Z</dcterms:created>
  <dcterms:modified xsi:type="dcterms:W3CDTF">2019-06-19T23:00:03Z</dcterms:modified>
</cp:coreProperties>
</file>